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150" windowWidth="12390" windowHeight="6345"/>
  </bookViews>
  <sheets>
    <sheet name="KEY" sheetId="12" r:id="rId1"/>
    <sheet name="Mammals" sheetId="6" r:id="rId2"/>
    <sheet name="Birds" sheetId="1" r:id="rId3"/>
    <sheet name="Reptiles" sheetId="7" r:id="rId4"/>
    <sheet name="Amphibians" sheetId="8" r:id="rId5"/>
    <sheet name="Fish" sheetId="2" r:id="rId6"/>
    <sheet name="Inverts Arthropods" sheetId="4" r:id="rId7"/>
    <sheet name="Inverts" sheetId="5" r:id="rId8"/>
  </sheets>
  <definedNames>
    <definedName name="_xlnm.Print_Titles" localSheetId="5">Fish!$2:$2</definedName>
    <definedName name="_xlnm.Print_Titles" localSheetId="7">Inverts!$2:$2</definedName>
    <definedName name="_xlnm.Print_Titles" localSheetId="6">'Inverts Arthropods'!$2:$2</definedName>
    <definedName name="_xlnm.Print_Titles" localSheetId="1">Mammals!$2:$2</definedName>
  </definedNames>
  <calcPr calcId="125725" fullCalcOnLoad="1" refMode="R1C1"/>
</workbook>
</file>

<file path=xl/calcChain.xml><?xml version="1.0" encoding="utf-8"?>
<calcChain xmlns="http://schemas.openxmlformats.org/spreadsheetml/2006/main">
  <c r="E93" i="6"/>
  <c r="F93"/>
  <c r="G93"/>
  <c r="H93"/>
  <c r="I93"/>
  <c r="J93"/>
  <c r="K93"/>
  <c r="L93"/>
  <c r="M93"/>
  <c r="N93"/>
  <c r="O93"/>
  <c r="P93"/>
  <c r="Q93"/>
  <c r="D93"/>
  <c r="E300" i="5"/>
  <c r="F300"/>
  <c r="G300"/>
  <c r="H300"/>
  <c r="I300"/>
  <c r="J300"/>
  <c r="K300"/>
  <c r="L300"/>
  <c r="M300"/>
  <c r="N300"/>
  <c r="O300"/>
  <c r="P300"/>
  <c r="Q300"/>
  <c r="C300"/>
  <c r="D300"/>
  <c r="E1313" i="4"/>
  <c r="F1313"/>
  <c r="G1313"/>
  <c r="H1313"/>
  <c r="I1313"/>
  <c r="J1313"/>
  <c r="K1313"/>
  <c r="L1313"/>
  <c r="M1313"/>
  <c r="N1313"/>
  <c r="O1313"/>
  <c r="P1313"/>
  <c r="Q1313"/>
  <c r="D1313"/>
  <c r="E70" i="7"/>
  <c r="F70"/>
  <c r="G70"/>
  <c r="H70"/>
  <c r="I70"/>
  <c r="J70"/>
  <c r="K70"/>
  <c r="L70"/>
  <c r="M70"/>
  <c r="N70"/>
  <c r="O70"/>
  <c r="P70"/>
  <c r="Q70"/>
  <c r="D70"/>
  <c r="E78" i="8"/>
  <c r="F78"/>
  <c r="G78"/>
  <c r="H78"/>
  <c r="I78"/>
  <c r="J78"/>
  <c r="K78"/>
  <c r="L78"/>
  <c r="M78"/>
  <c r="N78"/>
  <c r="O78"/>
  <c r="P78"/>
  <c r="Q78"/>
  <c r="D78"/>
  <c r="E303" i="2"/>
  <c r="F303"/>
  <c r="G303"/>
  <c r="H303"/>
  <c r="I303"/>
  <c r="J303"/>
  <c r="K303"/>
  <c r="L303"/>
  <c r="M303"/>
  <c r="N303"/>
  <c r="O303"/>
  <c r="P303"/>
  <c r="Q303"/>
  <c r="D303"/>
  <c r="Q271" i="1"/>
  <c r="P271"/>
  <c r="O271"/>
  <c r="N271"/>
  <c r="M271"/>
  <c r="L271"/>
  <c r="K271"/>
  <c r="J271"/>
  <c r="I271"/>
  <c r="H271"/>
  <c r="G271"/>
  <c r="F271"/>
  <c r="E271"/>
  <c r="D271"/>
</calcChain>
</file>

<file path=xl/sharedStrings.xml><?xml version="1.0" encoding="utf-8"?>
<sst xmlns="http://schemas.openxmlformats.org/spreadsheetml/2006/main" count="9348" uniqueCount="4562">
  <si>
    <t>Somatochlora minor</t>
  </si>
  <si>
    <t>Hybognathus hankinsoni</t>
  </si>
  <si>
    <t>Ichthyomyzon fossor</t>
  </si>
  <si>
    <t>Lampetra appendix</t>
  </si>
  <si>
    <t>Moxostoma valenciennesi</t>
  </si>
  <si>
    <t>Notropis bifrenatus</t>
  </si>
  <si>
    <t>Notropis heterodon</t>
  </si>
  <si>
    <t>Notropis heterolepis</t>
  </si>
  <si>
    <t>Noturus flavus</t>
  </si>
  <si>
    <t>Percina copelandi</t>
  </si>
  <si>
    <t>Stizostedion canadense</t>
  </si>
  <si>
    <t>Alosa aestivalis</t>
  </si>
  <si>
    <t>Alosa sapidissima</t>
  </si>
  <si>
    <t>Coregonus artedi</t>
  </si>
  <si>
    <t>Coregonus clupeaformis</t>
  </si>
  <si>
    <t>Cottus bairdi</t>
  </si>
  <si>
    <t>Hiodon tergisus</t>
  </si>
  <si>
    <t>Ichthyomyzon unicuspis</t>
  </si>
  <si>
    <t>Lepomis auritus</t>
  </si>
  <si>
    <t>Moxostoma macrolepidotum</t>
  </si>
  <si>
    <t>Petromyzon marinus</t>
  </si>
  <si>
    <t>Prosopium cylindraceum</t>
  </si>
  <si>
    <t>Fowler's Toad</t>
  </si>
  <si>
    <t>Five-lined Skink</t>
  </si>
  <si>
    <t>Common Mudpuppy</t>
  </si>
  <si>
    <t>Western (Striped) Chorus Frog</t>
  </si>
  <si>
    <t>Spotted Salamander</t>
  </si>
  <si>
    <t xml:space="preserve">Species are highlighted in yellow if they are believed currently Present in the state; </t>
  </si>
  <si>
    <t xml:space="preserve">          this includes migratory birds, but does not include occasional or vagrant species, nor those with historical records.</t>
  </si>
  <si>
    <t>done.</t>
  </si>
  <si>
    <t>?</t>
  </si>
  <si>
    <t>Northern Hog Sucker</t>
  </si>
  <si>
    <t>IV?</t>
  </si>
  <si>
    <t>Q?</t>
  </si>
  <si>
    <t>Ameletus tarteri</t>
  </si>
  <si>
    <t>Siphlonurus barbaroides</t>
  </si>
  <si>
    <t>Fontigens turritella</t>
  </si>
  <si>
    <t>Fontigens sp.1</t>
  </si>
  <si>
    <t>Greenbrier Cavesnail</t>
  </si>
  <si>
    <t xml:space="preserve">Fontigens tartarea </t>
  </si>
  <si>
    <t>Organ Cavesnail</t>
  </si>
  <si>
    <t>Kleptochthonius orpheus</t>
  </si>
  <si>
    <t>Kleptochthonius henroti</t>
  </si>
  <si>
    <t>Kleptochthonius hetricki</t>
  </si>
  <si>
    <t>Kleptochthonius proserpinae</t>
  </si>
  <si>
    <t>Stygobromus parvus</t>
  </si>
  <si>
    <t>Minute Cave Amphipod</t>
  </si>
  <si>
    <t>Stygobromus cooperi</t>
  </si>
  <si>
    <t>Cooper's Cave Amphipod</t>
  </si>
  <si>
    <t>Stygobromus culveri</t>
  </si>
  <si>
    <t>Culver's Cave Amphipod</t>
  </si>
  <si>
    <t>Stygobromus nanus</t>
  </si>
  <si>
    <t>Fumonelix christyi</t>
  </si>
  <si>
    <t>Glossy Covert</t>
  </si>
  <si>
    <t>Stenotrema pilula</t>
  </si>
  <si>
    <t>Pygmy Slitmouth</t>
  </si>
  <si>
    <t>Ventridens decussatus</t>
  </si>
  <si>
    <t>Crossed Dome</t>
  </si>
  <si>
    <t>Alasmidonta undulata</t>
  </si>
  <si>
    <t>Triangle Floater</t>
  </si>
  <si>
    <t>Leptoxis praerosa</t>
  </si>
  <si>
    <t>Onyx Rocksnail</t>
  </si>
  <si>
    <t>Elliptio congaraea</t>
  </si>
  <si>
    <t>Carolina Slabshell Mussel</t>
  </si>
  <si>
    <t>Elliptio crassidens</t>
  </si>
  <si>
    <t>Elephant Ear</t>
  </si>
  <si>
    <t>Ferrissia parallelus</t>
  </si>
  <si>
    <t>Chain Pickerel</t>
  </si>
  <si>
    <t>Rough Pigtoe</t>
  </si>
  <si>
    <t>Stagnicola neopalustris</t>
  </si>
  <si>
    <t>Piedmont Pondsnail</t>
  </si>
  <si>
    <t>Sciurus niger vulpinus</t>
  </si>
  <si>
    <t>Eastern Fox Squirrel</t>
  </si>
  <si>
    <t>Cultus decisus</t>
  </si>
  <si>
    <t>Strophopteryx limata</t>
  </si>
  <si>
    <t>Sweltsa voshelli</t>
  </si>
  <si>
    <t>Virginia sallfly</t>
  </si>
  <si>
    <t>Wormaldia thyria</t>
  </si>
  <si>
    <t>Yugus arinus</t>
  </si>
  <si>
    <t>Castianeira variata</t>
  </si>
  <si>
    <t>Hogna aspersa</t>
  </si>
  <si>
    <t>Hogna carolinensis</t>
  </si>
  <si>
    <t>Hogna frondicola</t>
  </si>
  <si>
    <t>Neriene clathrata</t>
  </si>
  <si>
    <t>Ozyptila modesta</t>
  </si>
  <si>
    <t>Pardosa distincta</t>
  </si>
  <si>
    <t>Pirata insularis</t>
  </si>
  <si>
    <t>Pirata sedentarius</t>
  </si>
  <si>
    <t>Pirata seminolus</t>
  </si>
  <si>
    <t>Pirata zelotes</t>
  </si>
  <si>
    <t>Schizocosa retrorsa</t>
  </si>
  <si>
    <t>Tapinocyba hortensis</t>
  </si>
  <si>
    <t>Zelotes hentzi</t>
  </si>
  <si>
    <t>Hansonoperla hokolesqua</t>
  </si>
  <si>
    <t>Alloperla aracoma</t>
  </si>
  <si>
    <t>Sweltsa pocahontas</t>
  </si>
  <si>
    <t>Trichopetalum krekeleri</t>
  </si>
  <si>
    <t>Sinella agna</t>
  </si>
  <si>
    <t>Islandiana sp. 1</t>
  </si>
  <si>
    <t>Stygobromus franzi</t>
  </si>
  <si>
    <t>Franz's Cave Amphipod</t>
  </si>
  <si>
    <t>Zonotrichia albicollis</t>
  </si>
  <si>
    <t>White Throated Sparrow</t>
  </si>
  <si>
    <t>Brown Walker</t>
  </si>
  <si>
    <t>Villosa constricta</t>
  </si>
  <si>
    <t>Notched Rainbow</t>
  </si>
  <si>
    <t>Pleurobema cordatum</t>
  </si>
  <si>
    <t>Ohio Pigtoe</t>
  </si>
  <si>
    <t>Fontigens orolibas</t>
  </si>
  <si>
    <t>Blue Ridge Springsnail</t>
  </si>
  <si>
    <t>Oxyloma subeffusum</t>
  </si>
  <si>
    <t>Chesapeake Ambersnail</t>
  </si>
  <si>
    <t>Vertigo clappi</t>
  </si>
  <si>
    <t>Cupped Vertigo</t>
  </si>
  <si>
    <t>Megalonaias nervosa</t>
  </si>
  <si>
    <t>Washboard</t>
  </si>
  <si>
    <t>Agnorisma bollii</t>
  </si>
  <si>
    <t xml:space="preserve">Argia translata </t>
  </si>
  <si>
    <t>Dusky Dancer</t>
  </si>
  <si>
    <t>Battus philenor</t>
  </si>
  <si>
    <t>Pipe Vine Swallow Tail</t>
  </si>
  <si>
    <t>Callophrys gryneus</t>
  </si>
  <si>
    <t>Caripeta aretaria</t>
  </si>
  <si>
    <t>Chloropteryx tepperaria</t>
  </si>
  <si>
    <t>Angel Winged Emerald Moth</t>
  </si>
  <si>
    <t>Ceratomia undulosa</t>
  </si>
  <si>
    <t>Waved Sphinx</t>
  </si>
  <si>
    <t xml:space="preserve">Cerura scitiscripta  </t>
  </si>
  <si>
    <t xml:space="preserve">A Blacked Etched Prominent </t>
  </si>
  <si>
    <t>Cisthene kentuckiensis</t>
  </si>
  <si>
    <t>Kentucky Lichen Moth</t>
  </si>
  <si>
    <t>Cisthene tenuifascia</t>
  </si>
  <si>
    <t>Catocala flebilis</t>
  </si>
  <si>
    <t>Passerculus sandwichensis princeps</t>
  </si>
  <si>
    <t>Ipswich Sparrow</t>
  </si>
  <si>
    <t xml:space="preserve">Buteo lagopus </t>
  </si>
  <si>
    <t>Rough-legged Hawk</t>
  </si>
  <si>
    <t>Nyctea scandiaca</t>
  </si>
  <si>
    <t>Snowy Owl</t>
  </si>
  <si>
    <t xml:space="preserve">Podiceps grisegena </t>
  </si>
  <si>
    <t>Red-necked Grebe</t>
  </si>
  <si>
    <t>Hemitripterus americanus</t>
  </si>
  <si>
    <t>Invertebrates: Arthropods (n=1,311)</t>
  </si>
  <si>
    <t>Nannaria conservata</t>
  </si>
  <si>
    <t>Emydoidea (Emys) blandingii</t>
  </si>
  <si>
    <t>Lampropeltis t. triangulum X elapsoides</t>
  </si>
  <si>
    <t>Terrapene c. carolina</t>
  </si>
  <si>
    <t>Thamnophis s. sirtalis</t>
  </si>
  <si>
    <t>Sistrurus c. catenatus</t>
  </si>
  <si>
    <t>Thamnophis s. sauritus</t>
  </si>
  <si>
    <t>American Sand Lance</t>
  </si>
  <si>
    <t>Herodias/Pine Barrens Underwing</t>
  </si>
  <si>
    <t xml:space="preserve">Erynnis p. persius </t>
  </si>
  <si>
    <t>Glaucopsyche l. lygdamus</t>
  </si>
  <si>
    <t>Noturus stigmosus</t>
  </si>
  <si>
    <t>Northern Madtom</t>
  </si>
  <si>
    <t>Macrhybopsis storeriana</t>
  </si>
  <si>
    <t>Lepisosteus oculatus</t>
  </si>
  <si>
    <t>Ictiobus cyprinellus</t>
  </si>
  <si>
    <t>Bigmouth Buffalo</t>
  </si>
  <si>
    <t>Notropis dorsalis</t>
  </si>
  <si>
    <t>Bigmouth Shiner</t>
  </si>
  <si>
    <t>Amerius melas</t>
  </si>
  <si>
    <t>Black Bullhead</t>
  </si>
  <si>
    <t>Notropis buchanani</t>
  </si>
  <si>
    <t>Ghost Shiner</t>
  </si>
  <si>
    <t>Hiodon alosoides</t>
  </si>
  <si>
    <t>Goldeye</t>
  </si>
  <si>
    <t>Nocomis biguttatus</t>
  </si>
  <si>
    <t>Hornyhead Chub</t>
  </si>
  <si>
    <t>Notropis blennius</t>
  </si>
  <si>
    <t>River Shiner</t>
  </si>
  <si>
    <t>Phoxinus erythrogaster</t>
  </si>
  <si>
    <t>Southern Redbelly Dace</t>
  </si>
  <si>
    <t>Minytrema melanops</t>
  </si>
  <si>
    <t>Spotted Sucker</t>
  </si>
  <si>
    <t>Noturus gyrinus</t>
  </si>
  <si>
    <t>Tadpole Madtom</t>
  </si>
  <si>
    <t>Gasterosteus aculeatus</t>
  </si>
  <si>
    <t>Culaea inconstans</t>
  </si>
  <si>
    <t>Lota lota</t>
  </si>
  <si>
    <t>Burbot</t>
  </si>
  <si>
    <t>Umbra limi</t>
  </si>
  <si>
    <t>Central Mud Minnow</t>
  </si>
  <si>
    <t>Umbra pygmaea</t>
  </si>
  <si>
    <t>Eastern Mud Minnow</t>
  </si>
  <si>
    <t>Ictiobus bubalus</t>
  </si>
  <si>
    <t>Smallmouth Buffalo</t>
  </si>
  <si>
    <t>Woodland Vole</t>
  </si>
  <si>
    <t>Indiana Bat</t>
  </si>
  <si>
    <t>Silvery Blue</t>
  </si>
  <si>
    <t>Lycaeides melissa samuelis</t>
  </si>
  <si>
    <t>Calephelis borealis</t>
  </si>
  <si>
    <t>Northern Metalmark</t>
  </si>
  <si>
    <t>Chlosyne gorgone</t>
  </si>
  <si>
    <t xml:space="preserve">Gorgone Checkerspot </t>
  </si>
  <si>
    <t>Pontia protodice</t>
  </si>
  <si>
    <t>Checkered White</t>
  </si>
  <si>
    <t>Phyciodes bastesii bastesii</t>
  </si>
  <si>
    <t>Tawny Crescent</t>
  </si>
  <si>
    <t>Cambarus diogenes</t>
  </si>
  <si>
    <t>Southeastern Myotis**</t>
  </si>
  <si>
    <t>Southern Rock Vole**</t>
  </si>
  <si>
    <t>*  **  Northeast Wildlife Vol. 54, 1999 list</t>
  </si>
  <si>
    <t>American Bittern*</t>
  </si>
  <si>
    <t>Appalachian Bewick's Wren**</t>
  </si>
  <si>
    <t>Bicknell's Thrush**</t>
  </si>
  <si>
    <t>Black Tern*</t>
  </si>
  <si>
    <t>Canada Warbler*</t>
  </si>
  <si>
    <t>Cerulean Warbler*</t>
  </si>
  <si>
    <t>Common Tern*</t>
  </si>
  <si>
    <t>Golden Eagle*</t>
  </si>
  <si>
    <t>Golden-winged Warbler*</t>
  </si>
  <si>
    <t>Harlequin Duck **</t>
  </si>
  <si>
    <t>Henslow's Sparrow*</t>
  </si>
  <si>
    <t>Least Tern*</t>
  </si>
  <si>
    <t>Loggerhead Shrike**</t>
  </si>
  <si>
    <t>Long-eared Owl*</t>
  </si>
  <si>
    <t>Louisiana Waterthrush*</t>
  </si>
  <si>
    <t>Northern Harrier*</t>
  </si>
  <si>
    <t>Pied-billed Grebe*</t>
  </si>
  <si>
    <t>Red Knot*</t>
  </si>
  <si>
    <t>Saltmarsh Sharp-tailed Sparrow*</t>
  </si>
  <si>
    <t>Sedge Wren*</t>
  </si>
  <si>
    <t>Short-eared Owl*</t>
  </si>
  <si>
    <t>Upland Sandpiper*</t>
  </si>
  <si>
    <t>Whip-poor-will*</t>
  </si>
  <si>
    <t>Broadhead Skink*</t>
  </si>
  <si>
    <t>Blanding's Turtle**</t>
  </si>
  <si>
    <t>Eastern Box Turtle*</t>
  </si>
  <si>
    <t>Eastern Hognose Snake*</t>
  </si>
  <si>
    <t>Eastern Massasauga**</t>
  </si>
  <si>
    <t>Eastern Ribbon Snake*</t>
  </si>
  <si>
    <t>Mountain Earthsnake*</t>
  </si>
  <si>
    <t>Northern Coal Skink*</t>
  </si>
  <si>
    <t>Northern Diamondback Terrapin**</t>
  </si>
  <si>
    <t>Malaclemys t. terrapin</t>
  </si>
  <si>
    <t>Northern Pine Snake*</t>
  </si>
  <si>
    <t>Queen Snake*</t>
  </si>
  <si>
    <t>Spotted Turtle*</t>
  </si>
  <si>
    <t>Wood Turtle**</t>
  </si>
  <si>
    <t>Blue-spotted Salamander*</t>
  </si>
  <si>
    <t>Carpenter Frog*</t>
  </si>
  <si>
    <t>Eastern Mud Salamander*</t>
  </si>
  <si>
    <t>Eastern Spadefoot Toad*</t>
  </si>
  <si>
    <t>Eastern/Tiger Salamander*</t>
  </si>
  <si>
    <t>Green Salamander*</t>
  </si>
  <si>
    <t>Eastern Hellbender**</t>
  </si>
  <si>
    <t>Jefferson Salamander*</t>
  </si>
  <si>
    <t>Longtail Salamander*</t>
  </si>
  <si>
    <t>Mountain Chorus Frog*</t>
  </si>
  <si>
    <t>New Jersey Chorus Frog*</t>
  </si>
  <si>
    <t>Northern Leopard Frog*</t>
  </si>
  <si>
    <t>American Brook Lamprey*</t>
  </si>
  <si>
    <t>Yellow Globelet Snail</t>
  </si>
  <si>
    <t>Five-tooth/Cylindrically-ornate Wood Snail</t>
  </si>
  <si>
    <t>Quahog/Hard Clam</t>
  </si>
  <si>
    <t>Star Gyro</t>
  </si>
  <si>
    <t>Liver Elimia</t>
  </si>
  <si>
    <t>Buffalo Pebblesnail</t>
  </si>
  <si>
    <t>Rader's/Maryland Glyph Snail</t>
  </si>
  <si>
    <t>Bluegrass Snaggletooth</t>
  </si>
  <si>
    <t>Slim Snaggletooth</t>
  </si>
  <si>
    <t>Geocentrophora cavernicola</t>
  </si>
  <si>
    <t>Country Fossaria</t>
  </si>
  <si>
    <t>McClung Cavesnail</t>
  </si>
  <si>
    <t>Epioblasma torulosa torulosa</t>
  </si>
  <si>
    <t>Cumberland Combshell</t>
  </si>
  <si>
    <t>Ellipsaria lineolata</t>
  </si>
  <si>
    <t>Butterfly Mussel</t>
  </si>
  <si>
    <t>Cyclonaias tuberculata</t>
  </si>
  <si>
    <t>Whelk spp.</t>
  </si>
  <si>
    <t xml:space="preserve">Mucket </t>
  </si>
  <si>
    <t>Squat Duskysnail</t>
  </si>
  <si>
    <t>Ocean/Black Quahog</t>
  </si>
  <si>
    <t>Mammoth Lymnaea</t>
  </si>
  <si>
    <t>Boreal Marstonia</t>
  </si>
  <si>
    <t>Sharp Hornsnail</t>
  </si>
  <si>
    <t>Spruce Knob Three-tooth</t>
  </si>
  <si>
    <t>Hanging Rock Three-toothed Delicate Vertigo</t>
  </si>
  <si>
    <t>Carter Three-toothed Snail</t>
  </si>
  <si>
    <t>Northern Three-tooth</t>
  </si>
  <si>
    <t>Blueberry Gray Moth</t>
  </si>
  <si>
    <t>Cherrystone Drop Snail</t>
  </si>
  <si>
    <t>Hister Beetle sp.</t>
  </si>
  <si>
    <t>Water-lily Moth</t>
  </si>
  <si>
    <t>Horologion speokites</t>
  </si>
  <si>
    <t>Iodopepla u-album</t>
  </si>
  <si>
    <t>Common/Northern Spreadwing</t>
  </si>
  <si>
    <t>Baetis rusticans</t>
  </si>
  <si>
    <t>Rhithrogena anomala</t>
  </si>
  <si>
    <t>Rhithrogena uhari</t>
  </si>
  <si>
    <t>Epeorus punctatus</t>
  </si>
  <si>
    <t>Leucrocuta thetis</t>
  </si>
  <si>
    <t>Nixe rusticalis</t>
  </si>
  <si>
    <t>Procloeon mendax</t>
  </si>
  <si>
    <t>Procloeon ozburni</t>
  </si>
  <si>
    <t>Timpanoga provonshai</t>
  </si>
  <si>
    <t>Allocapnia illinoensis</t>
  </si>
  <si>
    <t>Heptagenia culacantha</t>
  </si>
  <si>
    <t>Heptagenis julia</t>
  </si>
  <si>
    <t xml:space="preserve">Epeorus suffusus </t>
  </si>
  <si>
    <t>Procleon simile</t>
  </si>
  <si>
    <t>Procleon vicinum</t>
  </si>
  <si>
    <t xml:space="preserve">Plauditus gloveri </t>
  </si>
  <si>
    <t>Alloperla vostocki</t>
  </si>
  <si>
    <t>Utaperla gaspesiana</t>
  </si>
  <si>
    <t>Pteronarcys comstocki</t>
  </si>
  <si>
    <t>Synanthedon castaneae</t>
  </si>
  <si>
    <t>Chestnut Clearwing Moth</t>
  </si>
  <si>
    <t xml:space="preserve">Monoleuca semifascia </t>
  </si>
  <si>
    <t>Arianops jeanneli</t>
  </si>
  <si>
    <t>Oncopodura hubbardi</t>
  </si>
  <si>
    <t>Pseudosinella bona</t>
  </si>
  <si>
    <t>Pseudosinella erewhon</t>
  </si>
  <si>
    <t>Pseudosinella extra</t>
  </si>
  <si>
    <t>Pseudosinella gisini</t>
  </si>
  <si>
    <t>Pseudosinella hirsuta</t>
  </si>
  <si>
    <t>Arrhopalites carolynae</t>
  </si>
  <si>
    <t>Arrhopalites commorus</t>
  </si>
  <si>
    <t>Arrhopalites lacuna</t>
  </si>
  <si>
    <t>Arrhopalites pavo</t>
  </si>
  <si>
    <t>Arrhopalites sacer</t>
  </si>
  <si>
    <t>Arrhopalites silvus</t>
  </si>
  <si>
    <t>Abacion tessalatum</t>
  </si>
  <si>
    <t>Allopodops mississippiensis</t>
  </si>
  <si>
    <t>Mississippi turtle bug</t>
  </si>
  <si>
    <t>Amaurobius borealis</t>
  </si>
  <si>
    <t>E/1</t>
  </si>
  <si>
    <t>T/2</t>
  </si>
  <si>
    <t>E/2</t>
  </si>
  <si>
    <t>T/1</t>
  </si>
  <si>
    <t>I/X</t>
  </si>
  <si>
    <t>EX/X</t>
  </si>
  <si>
    <t>E/MP</t>
  </si>
  <si>
    <t>E/HP</t>
  </si>
  <si>
    <t>T/HP</t>
  </si>
  <si>
    <t>Catocala nebulosa</t>
  </si>
  <si>
    <t>Clouded Underwing</t>
  </si>
  <si>
    <t xml:space="preserve">Catocala carissima </t>
  </si>
  <si>
    <t>Exyra fax</t>
  </si>
  <si>
    <t>Pitcher Plant Moth</t>
  </si>
  <si>
    <t>Papaipema eupatorii</t>
  </si>
  <si>
    <t>Eupatorium Borer Moth</t>
  </si>
  <si>
    <t>Pristis pectinata</t>
  </si>
  <si>
    <t>Small Toothed Sawfish</t>
  </si>
  <si>
    <t>Cottus caeruleomentum</t>
  </si>
  <si>
    <t>Blue Ridge Sculpin</t>
  </si>
  <si>
    <t>Ictalurus natalis</t>
  </si>
  <si>
    <t>Yellow Bullhead</t>
  </si>
  <si>
    <t>Carcharius taurus</t>
  </si>
  <si>
    <t>Sand Tiger</t>
  </si>
  <si>
    <t>Cetorhinus maximus</t>
  </si>
  <si>
    <t>Basking Shark</t>
  </si>
  <si>
    <t>Carcharodon carcharias</t>
  </si>
  <si>
    <t>White Shark</t>
  </si>
  <si>
    <t>Citheronia sepulcralis</t>
  </si>
  <si>
    <t>Pine Devil</t>
  </si>
  <si>
    <t>Hemileuca maia maia</t>
  </si>
  <si>
    <t>Inland Barrens Buckmoth</t>
  </si>
  <si>
    <t>Sphinx gordius</t>
  </si>
  <si>
    <t>Gordian Sphinx</t>
  </si>
  <si>
    <t>Datana ranaeceps</t>
  </si>
  <si>
    <t>Heterocampa varia</t>
  </si>
  <si>
    <t>Grammia phyllira</t>
  </si>
  <si>
    <t>Phyllira Tiger Moth</t>
  </si>
  <si>
    <t>Orgyia detrita</t>
  </si>
  <si>
    <t>Metalectra tantillus</t>
  </si>
  <si>
    <t>Black Fungus Moth</t>
  </si>
  <si>
    <t>Phoberia orthosioides</t>
  </si>
  <si>
    <t>Synedoida adumbrata</t>
  </si>
  <si>
    <t>Zale largera</t>
  </si>
  <si>
    <t>Catocala consors sorsconi</t>
  </si>
  <si>
    <t>The Consort Underwing</t>
  </si>
  <si>
    <t>Siphlonisca aerodromia</t>
  </si>
  <si>
    <t>Epeorus frisoni</t>
  </si>
  <si>
    <t>Mammals (n=87)</t>
  </si>
  <si>
    <t>Balaenoptera acutorostrata</t>
  </si>
  <si>
    <t>Spotted/Margined Madtom</t>
  </si>
  <si>
    <t>Atlantic Loggerhead Turtle</t>
  </si>
  <si>
    <t xml:space="preserve">Atlantic Green Turtle </t>
  </si>
  <si>
    <t>Atlantic Hawksbill Turtle</t>
  </si>
  <si>
    <t>Atlantic Leatherback Turtle</t>
  </si>
  <si>
    <t>Pseudemys rubriventris</t>
  </si>
  <si>
    <t>Basilia boardmani</t>
  </si>
  <si>
    <t>Bathyphantes weyeri</t>
  </si>
  <si>
    <t>Boraria infesta</t>
  </si>
  <si>
    <t>Archliochus columbris</t>
  </si>
  <si>
    <t>Ceryle alcyon</t>
  </si>
  <si>
    <t>Belted Kingfisher</t>
  </si>
  <si>
    <t>American Three-toed Woodpecker</t>
  </si>
  <si>
    <t>Picoides dorsalis-see below</t>
  </si>
  <si>
    <t>Empidonax flaviventris</t>
  </si>
  <si>
    <t>Yellow-bellied Flycatcher</t>
  </si>
  <si>
    <t xml:space="preserve">Hirundo rustica </t>
  </si>
  <si>
    <t>Barn Swallow</t>
  </si>
  <si>
    <t>Anas crecca</t>
  </si>
  <si>
    <t>Green-winged Teal</t>
  </si>
  <si>
    <t>Anas strepera</t>
  </si>
  <si>
    <t xml:space="preserve">Gadwall </t>
  </si>
  <si>
    <t>Bucephala islandica</t>
  </si>
  <si>
    <t>Barrow's Goldeneye</t>
  </si>
  <si>
    <t>Mergus merganser</t>
  </si>
  <si>
    <t>Common Merganser</t>
  </si>
  <si>
    <t>Percina crassa</t>
  </si>
  <si>
    <t>Piedmont Darter</t>
  </si>
  <si>
    <t>Percina maculata</t>
  </si>
  <si>
    <t>Blackside Darter</t>
  </si>
  <si>
    <t>Percina oxyrhynchus</t>
  </si>
  <si>
    <t>Cottus cognatus</t>
  </si>
  <si>
    <t>Slimy Sculpin</t>
  </si>
  <si>
    <t>Labidesthes sicculus</t>
  </si>
  <si>
    <t>Brook Silverside</t>
  </si>
  <si>
    <t>Percina aurantiaca</t>
  </si>
  <si>
    <t>Tangerine Darter</t>
  </si>
  <si>
    <t>Margariscus margarita</t>
  </si>
  <si>
    <t>Pearl Dace</t>
  </si>
  <si>
    <t>Hybopsis hypsinotus</t>
  </si>
  <si>
    <t>Highback Chub</t>
  </si>
  <si>
    <t>Cyprinella labrosa</t>
  </si>
  <si>
    <t>Thicklip Chub</t>
  </si>
  <si>
    <t>Tornos scolopacinarius</t>
  </si>
  <si>
    <t>Dimorphic Gray</t>
  </si>
  <si>
    <t>Lycia ypsilon</t>
  </si>
  <si>
    <t>Woolly Gray</t>
  </si>
  <si>
    <t>Catopyrrha coloraria</t>
  </si>
  <si>
    <t>Broad-lined Catopyrrha</t>
  </si>
  <si>
    <t xml:space="preserve">Euchlaena madusaria </t>
  </si>
  <si>
    <t>Metarranthis apiciaria</t>
  </si>
  <si>
    <t>Barrens Metarranthis Moth</t>
  </si>
  <si>
    <t>Lambdina canitiaria</t>
  </si>
  <si>
    <t>Northern Pintail</t>
  </si>
  <si>
    <t xml:space="preserve">Canada Goose </t>
  </si>
  <si>
    <t>Pyganodon grandis</t>
  </si>
  <si>
    <t>Anodontoides ferussacianus</t>
  </si>
  <si>
    <t>Alasmidonta heterodon</t>
  </si>
  <si>
    <t>Catharus ustulatus</t>
  </si>
  <si>
    <t>Swainson's Thrush</t>
  </si>
  <si>
    <t>Catharus guttatus</t>
  </si>
  <si>
    <t>Hermit Thrush</t>
  </si>
  <si>
    <t>Vermivora ruficapilla</t>
  </si>
  <si>
    <t>Nashville Warbler</t>
  </si>
  <si>
    <t>Dendroica magnolia</t>
  </si>
  <si>
    <t>Magnolia Warbler</t>
  </si>
  <si>
    <t>Dendroica virens waynei</t>
  </si>
  <si>
    <t>Wayne's Black-throated Green Warbler</t>
  </si>
  <si>
    <t>Dendroica fusca</t>
  </si>
  <si>
    <t>Blackburnian Warbler</t>
  </si>
  <si>
    <t>Setophaga ruticilla</t>
  </si>
  <si>
    <t>American Redstart</t>
  </si>
  <si>
    <t>Seiurus noveboracensis</t>
  </si>
  <si>
    <t>Northern Waterthrush</t>
  </si>
  <si>
    <t>Oporornis philadelphia</t>
  </si>
  <si>
    <t>Mourning Warbler</t>
  </si>
  <si>
    <t>Wilsonia citrina</t>
  </si>
  <si>
    <t>Hooded Warbler</t>
  </si>
  <si>
    <t>Piranga rubra</t>
  </si>
  <si>
    <t>Summer Tanager</t>
  </si>
  <si>
    <t>Passerculus sandwichensis</t>
  </si>
  <si>
    <t>Savannah Sparrow</t>
  </si>
  <si>
    <t>Melospiza georgiana nigrescens</t>
  </si>
  <si>
    <t>Junco hyemalis</t>
  </si>
  <si>
    <t>Apalone mutica mutica</t>
  </si>
  <si>
    <t>Eastern Six-lined Racerunner</t>
  </si>
  <si>
    <t>Graptemys pseudogeographica</t>
  </si>
  <si>
    <t>False Map Turtle</t>
  </si>
  <si>
    <t>Pseudemys concinna</t>
  </si>
  <si>
    <t>River Cooter</t>
  </si>
  <si>
    <t>Ambystoma barbouri</t>
  </si>
  <si>
    <t>Streamside Salamander</t>
  </si>
  <si>
    <t>Ambystoma texanum</t>
  </si>
  <si>
    <t>Smallmouth Salamander</t>
  </si>
  <si>
    <t>Gyrinophilus subterraneus</t>
  </si>
  <si>
    <t>West Virginia Spring Salamander</t>
  </si>
  <si>
    <t>Plethodon nettingi</t>
  </si>
  <si>
    <t>Cheat Mountain Salamander</t>
  </si>
  <si>
    <t>Pseudotriton montanus diastictus</t>
  </si>
  <si>
    <t>Midland Mud Salamander</t>
  </si>
  <si>
    <t>Acris crepitans blanchardi</t>
  </si>
  <si>
    <t>Blanchard's Cricket Frog</t>
  </si>
  <si>
    <t>Acris c. crepitans</t>
  </si>
  <si>
    <t>Eastern Cricket Frog</t>
  </si>
  <si>
    <t>Desmognathus quadramaculatus</t>
  </si>
  <si>
    <t>Black-bellied Salamander</t>
  </si>
  <si>
    <t>Desmognathus welteri</t>
  </si>
  <si>
    <t>Black Mountain Salamander</t>
  </si>
  <si>
    <t>Greenbrier Valley Cave Pseudoscorpion</t>
  </si>
  <si>
    <t>Chaetaspis albus</t>
  </si>
  <si>
    <t>Cherokia georgiana</t>
  </si>
  <si>
    <t>Nemoria tuscarora</t>
  </si>
  <si>
    <t>Neonympha areolata</t>
  </si>
  <si>
    <t>Oncozygia clavicornis</t>
  </si>
  <si>
    <t>Oxycilla mitographa</t>
  </si>
  <si>
    <t>Phloeoxena signata</t>
  </si>
  <si>
    <t>Ploiaria hirticornis</t>
  </si>
  <si>
    <t>Organ Cave Pseudoscorpion</t>
  </si>
  <si>
    <t>Orpheus Cave Pseudoscorpion</t>
  </si>
  <si>
    <t>Shenandoah Pseudoscorpion</t>
  </si>
  <si>
    <t>Asterocampa celtis</t>
  </si>
  <si>
    <t>Oeneis jutta</t>
  </si>
  <si>
    <t>Hesperia metea</t>
  </si>
  <si>
    <t>Poanes massasoit</t>
  </si>
  <si>
    <t>Poanes viator</t>
  </si>
  <si>
    <t>Euphyes dion</t>
  </si>
  <si>
    <t>Euphyes conspicua</t>
  </si>
  <si>
    <t>Euphyes bimacula</t>
  </si>
  <si>
    <t>Atrytonopsis hianna</t>
  </si>
  <si>
    <t xml:space="preserve">Tomah Mayfly </t>
  </si>
  <si>
    <t>Roaring Brook Mayfly</t>
  </si>
  <si>
    <t>Alopias vulpinus</t>
  </si>
  <si>
    <t>Thresher Shark</t>
  </si>
  <si>
    <t>Isurus oxyrinchus</t>
  </si>
  <si>
    <t>Lamna nasus</t>
  </si>
  <si>
    <t xml:space="preserve">Carcharhinus plumbeus </t>
  </si>
  <si>
    <t>Sandbar Shark</t>
  </si>
  <si>
    <t>Galeocerdo cuvier</t>
  </si>
  <si>
    <t>Tiger Shark</t>
  </si>
  <si>
    <t>Prionace glauca</t>
  </si>
  <si>
    <t>Blue Shark</t>
  </si>
  <si>
    <t>Ameletus browni</t>
  </si>
  <si>
    <t>Ameletus tertius</t>
  </si>
  <si>
    <t>Baetisca rubescens</t>
  </si>
  <si>
    <t>Ski-tailed Emerald</t>
  </si>
  <si>
    <t>Fine-lined Emerald</t>
  </si>
  <si>
    <t>Coppery Emerald</t>
  </si>
  <si>
    <t>Treetop Emerald</t>
  </si>
  <si>
    <t>Williamson's Emerald</t>
  </si>
  <si>
    <t>Kennedy's Emerald</t>
  </si>
  <si>
    <t>Cicindela duodecimguttata</t>
  </si>
  <si>
    <t>Twelve-spotted Tiger Beetle</t>
  </si>
  <si>
    <t>Cicindela rufiventris hentzii</t>
  </si>
  <si>
    <t>Hentz's Red-bellied Tiger Beetle</t>
  </si>
  <si>
    <t>Anisota stigma</t>
  </si>
  <si>
    <t>Spiny Oakworm</t>
  </si>
  <si>
    <t>Bagisara rectifascia</t>
  </si>
  <si>
    <t>Straight Lined Mallow Moth</t>
  </si>
  <si>
    <t>Cingilia catenaria</t>
  </si>
  <si>
    <t>Chain Dot Geometer</t>
  </si>
  <si>
    <t>Digrammia eremiata</t>
  </si>
  <si>
    <t>Three-lined Angle Moth</t>
  </si>
  <si>
    <t>Eacles imperialis</t>
  </si>
  <si>
    <t>Neoligia semicana</t>
  </si>
  <si>
    <t>Northern Brocade Moth</t>
  </si>
  <si>
    <t>Oncocnemis riparia</t>
  </si>
  <si>
    <t>Papaipema sp. 2</t>
  </si>
  <si>
    <t>Papaipema sulphurata</t>
  </si>
  <si>
    <t xml:space="preserve">Water-willow Stem Borer </t>
  </si>
  <si>
    <t>Pieris oleracea</t>
  </si>
  <si>
    <t>Eastern Veined White</t>
  </si>
  <si>
    <t>Carolina Salmonfly</t>
  </si>
  <si>
    <t>Southern Ptichodis Moth</t>
  </si>
  <si>
    <t>Satyrium favonius</t>
  </si>
  <si>
    <t>Oak Hairstreak</t>
  </si>
  <si>
    <t>Stenoporpia polygrammaria</t>
  </si>
  <si>
    <t>Faded Gray Geometer</t>
  </si>
  <si>
    <t>Anguispira alternata</t>
  </si>
  <si>
    <t>Anguispira fergusoni</t>
  </si>
  <si>
    <t>Coastal Plain Tigersnail</t>
  </si>
  <si>
    <t>Flamed Tigersnail</t>
  </si>
  <si>
    <t>Euconulus dentatus</t>
  </si>
  <si>
    <t>Toothed Hive</t>
  </si>
  <si>
    <t xml:space="preserve">Gastrocopta armifera </t>
  </si>
  <si>
    <t>Haplotrema concavum</t>
  </si>
  <si>
    <t>Pseudotremia valga</t>
  </si>
  <si>
    <t>Striaria causeyae</t>
  </si>
  <si>
    <t>Striaria columbiana</t>
  </si>
  <si>
    <t>Striaria granulosa</t>
  </si>
  <si>
    <t>Round Hickorynut</t>
  </si>
  <si>
    <t>Pleurobema clava</t>
  </si>
  <si>
    <t>Clubshell</t>
  </si>
  <si>
    <t xml:space="preserve">Pleurobema sintoxia </t>
  </si>
  <si>
    <t>Round Pigtoe</t>
  </si>
  <si>
    <t>Potamilus capax</t>
  </si>
  <si>
    <t>Fat Pocketbook</t>
  </si>
  <si>
    <t>Ptychobranchus fasciolaris</t>
  </si>
  <si>
    <t>Kidneyshell</t>
  </si>
  <si>
    <t>Pimpleback</t>
  </si>
  <si>
    <t>Quadrula quadrula</t>
  </si>
  <si>
    <t>Mapleleaf</t>
  </si>
  <si>
    <t>Simpsonaias ambigua</t>
  </si>
  <si>
    <t>Chondestes grammacus</t>
  </si>
  <si>
    <t>Lark Sparrow</t>
  </si>
  <si>
    <t>Blacknose Shiner</t>
  </si>
  <si>
    <t>Stonecat</t>
  </si>
  <si>
    <t>Sauger</t>
  </si>
  <si>
    <t>Blueback Herring</t>
  </si>
  <si>
    <t>American Shad</t>
  </si>
  <si>
    <t>Lake Whitefish</t>
  </si>
  <si>
    <t>Mottled Sculpin</t>
  </si>
  <si>
    <t>Redfin Pickerel</t>
  </si>
  <si>
    <t>Redbreast Sunfish</t>
  </si>
  <si>
    <t>Shorthead Redhorse</t>
  </si>
  <si>
    <t>Sea Lamprey</t>
  </si>
  <si>
    <t>Acipenser fulvescens</t>
  </si>
  <si>
    <t>Anguilla rostrata</t>
  </si>
  <si>
    <t>Carpiodes cyprinus</t>
  </si>
  <si>
    <t>Esox masquinongy</t>
  </si>
  <si>
    <t>Libellula julia</t>
  </si>
  <si>
    <t>Chalk-fronted Skimmer</t>
  </si>
  <si>
    <t>Lestes forcipatus</t>
  </si>
  <si>
    <t>Sweetflag Spreadwing</t>
  </si>
  <si>
    <t>Macromia taeniolata</t>
  </si>
  <si>
    <t>Royal River Cruiser</t>
  </si>
  <si>
    <t>Antrodiaetus robustus</t>
  </si>
  <si>
    <t>Apheloria virginiensis</t>
  </si>
  <si>
    <t>Apochthonius coecus</t>
  </si>
  <si>
    <t>Apochthonius holsingeri</t>
  </si>
  <si>
    <t>Appalachia hebardi</t>
  </si>
  <si>
    <t>Argillophora furcilla</t>
  </si>
  <si>
    <t>Arrhopalites clarus</t>
  </si>
  <si>
    <t>Arrhopalites marshalli</t>
  </si>
  <si>
    <t>Atheta annexa</t>
  </si>
  <si>
    <t>Atheta troglophila</t>
  </si>
  <si>
    <t>Auturus erythropygos</t>
  </si>
  <si>
    <t>Barronopsis jeffersi</t>
  </si>
  <si>
    <t>Notropis procne</t>
  </si>
  <si>
    <t>Swallowtail Shiner</t>
  </si>
  <si>
    <t>Erimystax dissimilis</t>
  </si>
  <si>
    <t>Streamline Chub</t>
  </si>
  <si>
    <t>Erimystax x-punctatus</t>
  </si>
  <si>
    <t>Lythrurus umbratilis</t>
  </si>
  <si>
    <t>Redfin Shiner</t>
  </si>
  <si>
    <t>Ericymba buccata</t>
  </si>
  <si>
    <t>Silverjaw Minnow</t>
  </si>
  <si>
    <t>Moxostoma carinatum</t>
  </si>
  <si>
    <t>Moxostoma duquesnei</t>
  </si>
  <si>
    <t>Black Redhorse</t>
  </si>
  <si>
    <t>Noturus miurus</t>
  </si>
  <si>
    <t>Brindled Madtom</t>
  </si>
  <si>
    <t>Phagocata virilis</t>
  </si>
  <si>
    <t>Planaria dactyligera</t>
  </si>
  <si>
    <t>Sphalloplana hoffmasteri</t>
  </si>
  <si>
    <t>Hoffmaster's Cave Planarian</t>
  </si>
  <si>
    <t>Lampsilis radiata</t>
  </si>
  <si>
    <t>Eastern Lampmussel</t>
  </si>
  <si>
    <t>Creeper/ Squawfoot</t>
  </si>
  <si>
    <t>Discus catskillensis</t>
  </si>
  <si>
    <t>Angular Disc</t>
  </si>
  <si>
    <t>Stenotrema simile</t>
  </si>
  <si>
    <t>Bear Creek Siltmouth</t>
  </si>
  <si>
    <t>Webbhelix multilineata</t>
  </si>
  <si>
    <t>Striped Whitelip</t>
  </si>
  <si>
    <t>Diacyclops palustris</t>
  </si>
  <si>
    <t>Attheyella spinipes</t>
  </si>
  <si>
    <t>Carpodacus purpureus</t>
  </si>
  <si>
    <t>Brook Stickleback</t>
  </si>
  <si>
    <t>Catinella exile</t>
  </si>
  <si>
    <t>Pleistocene Catinella</t>
  </si>
  <si>
    <t>Enallagma vernale</t>
  </si>
  <si>
    <t>Vernal Bluet</t>
  </si>
  <si>
    <t>Enallagma cyathigerum</t>
  </si>
  <si>
    <t xml:space="preserve">Northern Bluet </t>
  </si>
  <si>
    <t>Somatochlora franklini</t>
  </si>
  <si>
    <t>Delicate Emerald</t>
  </si>
  <si>
    <t>Montgomery County Cave Amphipod</t>
  </si>
  <si>
    <t>Stygobromus morrisoni</t>
  </si>
  <si>
    <t>Morrison's Cave Amphipod</t>
  </si>
  <si>
    <t>Stygobromus pizzinii</t>
  </si>
  <si>
    <t>Pizzini's Amphipod</t>
  </si>
  <si>
    <t>Stygobromus baroodyi</t>
  </si>
  <si>
    <t>Rockbridge County Cave Amphipod</t>
  </si>
  <si>
    <t>Stygobromus interitus</t>
  </si>
  <si>
    <t>New Castle Murder Hole Amphipod</t>
  </si>
  <si>
    <t>Stygobromus obrutus</t>
  </si>
  <si>
    <t>Pittsylvania Well Amphipod</t>
  </si>
  <si>
    <t>Anarta luteola</t>
  </si>
  <si>
    <t>Yellow Bog Anarta</t>
  </si>
  <si>
    <t>Chlosyne nycteis</t>
  </si>
  <si>
    <t>Silvery Checkerspot</t>
  </si>
  <si>
    <t>Elimia virginica</t>
  </si>
  <si>
    <t>Virginia River Snail</t>
  </si>
  <si>
    <t>Erynnis lucilius</t>
  </si>
  <si>
    <t>Columbine Duskywing</t>
  </si>
  <si>
    <t>Grammia speciosa</t>
  </si>
  <si>
    <t>Bog Tiger Moth</t>
  </si>
  <si>
    <t>Hybomitra longiglossa</t>
  </si>
  <si>
    <t>Horse Fly</t>
  </si>
  <si>
    <t>Phyllonorycter ledella</t>
  </si>
  <si>
    <t>Labrador Tea Tentiform Leafminer</t>
  </si>
  <si>
    <t>Abagrotis nefascia benjamini</t>
  </si>
  <si>
    <t>Amblyscirtes vialis</t>
  </si>
  <si>
    <t>Common Roadside Skipper</t>
  </si>
  <si>
    <t>Asteriid spp.</t>
  </si>
  <si>
    <t>Starfish spp.</t>
  </si>
  <si>
    <t>Cancer borealis</t>
  </si>
  <si>
    <t>Jonah Crab</t>
  </si>
  <si>
    <t>Cancer irroratus</t>
  </si>
  <si>
    <t>Rock Crab</t>
  </si>
  <si>
    <t>Carcinus maenas</t>
  </si>
  <si>
    <t>Green Crab</t>
  </si>
  <si>
    <t>Crangon septemspinosa</t>
  </si>
  <si>
    <t>Ensis directus</t>
  </si>
  <si>
    <t>Atlantic Jackknife Clam</t>
  </si>
  <si>
    <t>Sleepy Duskywing</t>
  </si>
  <si>
    <t>Euxoa violaris</t>
  </si>
  <si>
    <t>Violet Dart Moth</t>
  </si>
  <si>
    <t>Mud Crabs</t>
  </si>
  <si>
    <t>Gilvossius setimanus</t>
  </si>
  <si>
    <t>Ghost Shrimp</t>
  </si>
  <si>
    <t>Hemaris gracilis</t>
  </si>
  <si>
    <t>Slender Clearwing</t>
  </si>
  <si>
    <t>Hippolyte spp.</t>
  </si>
  <si>
    <t>Zostera Shrimp</t>
  </si>
  <si>
    <t>Hybomitra frosti</t>
  </si>
  <si>
    <t>Itame sp.</t>
  </si>
  <si>
    <t>Barrens Itame</t>
  </si>
  <si>
    <t>Libinia emarginata</t>
  </si>
  <si>
    <t>Spider Crab</t>
  </si>
  <si>
    <t>Loligo pealeii</t>
  </si>
  <si>
    <t>Mya arenaria</t>
  </si>
  <si>
    <t>Semipalmated Sandpiper</t>
  </si>
  <si>
    <t>Smoky Rubyspot</t>
  </si>
  <si>
    <t>Lanthus vernalis</t>
  </si>
  <si>
    <t>Southern Pygmy Clubtail</t>
  </si>
  <si>
    <t>Leucorrhinia glacialis</t>
  </si>
  <si>
    <t xml:space="preserve">Lepidochelys kempii </t>
  </si>
  <si>
    <t xml:space="preserve">Kemp's (Atlantic) Ridley </t>
  </si>
  <si>
    <t>Trachemys scripta troostii</t>
  </si>
  <si>
    <t>Smooth Green Snake</t>
  </si>
  <si>
    <t>Virginia valeriae pulchra</t>
  </si>
  <si>
    <t>Virginia v. valeriae</t>
  </si>
  <si>
    <t>Apamea inebriata</t>
  </si>
  <si>
    <t>Bolaria selene myrina</t>
  </si>
  <si>
    <t>Cucullia alfarata</t>
  </si>
  <si>
    <t>Somatochlora kennedyis</t>
  </si>
  <si>
    <t>Rhyacophila brunnea</t>
  </si>
  <si>
    <t>A Caddisfly</t>
  </si>
  <si>
    <t>Agonum moerens</t>
  </si>
  <si>
    <t>Agonum picicornoides</t>
  </si>
  <si>
    <t>Agonum punctiforme</t>
  </si>
  <si>
    <t>Agonum superioris</t>
  </si>
  <si>
    <t>Euxoa drewseni thanatologia</t>
  </si>
  <si>
    <t>Northern Goshawk</t>
  </si>
  <si>
    <t>Blue-winged Teal</t>
  </si>
  <si>
    <t>Great Blue Heron</t>
  </si>
  <si>
    <t>Ruffed Grouse</t>
  </si>
  <si>
    <t>Brachoria turneri</t>
  </si>
  <si>
    <t>Cleidogona fidelitor</t>
  </si>
  <si>
    <t>Icteria virens</t>
  </si>
  <si>
    <t>Glossy Crayfish Snake</t>
  </si>
  <si>
    <t>Cumberland Slider</t>
  </si>
  <si>
    <t>Ophisaurus attenuatus</t>
  </si>
  <si>
    <t>Eastern Slender Glass Lizard</t>
  </si>
  <si>
    <t>Cemophora coccinea</t>
  </si>
  <si>
    <t>Farancia abacura</t>
  </si>
  <si>
    <t>Mudsnake</t>
  </si>
  <si>
    <t>Tantilla coronata</t>
  </si>
  <si>
    <t>Southeastern Crowned Snake</t>
  </si>
  <si>
    <t>Farancia erytrogramma</t>
  </si>
  <si>
    <t>Rainbow Snake</t>
  </si>
  <si>
    <t xml:space="preserve">Lepus americanus </t>
  </si>
  <si>
    <t>Snowshoe Hare</t>
  </si>
  <si>
    <t>Myotis grisescens</t>
  </si>
  <si>
    <t>Gray Myotis</t>
  </si>
  <si>
    <t>Virginia Big-eared Bat</t>
  </si>
  <si>
    <t>Delmarva Fox Squirrel</t>
  </si>
  <si>
    <t>Martes pennanti</t>
  </si>
  <si>
    <t>Fisher</t>
  </si>
  <si>
    <t>Lexingtonia subplana</t>
  </si>
  <si>
    <t>Vallonia parvula</t>
  </si>
  <si>
    <t>Ventridens arcellus</t>
  </si>
  <si>
    <t>Ventridens coelaxis</t>
  </si>
  <si>
    <t>Ventridens lasmodon</t>
  </si>
  <si>
    <t>Ventridens lawae</t>
  </si>
  <si>
    <t>Cherry-faced Meadowhawk</t>
  </si>
  <si>
    <t>Sympetrum semicinctum</t>
  </si>
  <si>
    <t>Stylogomphus albistylus</t>
  </si>
  <si>
    <t>Lake Chub</t>
  </si>
  <si>
    <t>Hybognathus regius</t>
  </si>
  <si>
    <t>Eastern Silvery Minnow</t>
  </si>
  <si>
    <t>Threespine Stickleback</t>
  </si>
  <si>
    <t>White Sucker</t>
  </si>
  <si>
    <t>Semotilus atromaculatus</t>
  </si>
  <si>
    <t>Creek Chub</t>
  </si>
  <si>
    <t>Alces alces</t>
  </si>
  <si>
    <t>Moose</t>
  </si>
  <si>
    <t>Microtus breweri</t>
  </si>
  <si>
    <t>Beach Vole</t>
  </si>
  <si>
    <t>Spongilla aspinosa</t>
  </si>
  <si>
    <t>Smooth Branched Sponge</t>
  </si>
  <si>
    <t>Corvomeyenia everetti</t>
  </si>
  <si>
    <t>Mount Everett Pond Sponge</t>
  </si>
  <si>
    <t>Polycelis remota</t>
  </si>
  <si>
    <t>Sunderland Spring Planarian</t>
  </si>
  <si>
    <t>Macrobdella sestertia</t>
  </si>
  <si>
    <t>New England Medicinal Leech</t>
  </si>
  <si>
    <t>Perlesta nitida</t>
  </si>
  <si>
    <t>Cincinnatia winkleyi</t>
  </si>
  <si>
    <t>New England Siltsnail</t>
  </si>
  <si>
    <t>Ferrissia walkeri</t>
  </si>
  <si>
    <t>Walker's Limpet</t>
  </si>
  <si>
    <t>Littoridinops tenuipes</t>
  </si>
  <si>
    <t>Coastal Marsh Snail</t>
  </si>
  <si>
    <t xml:space="preserve">Slender Walker </t>
  </si>
  <si>
    <t>Pyrgulopsis lustrica</t>
  </si>
  <si>
    <t>State Status: E= Endangered,   T= Threatened (includes changes Jan07)</t>
  </si>
  <si>
    <t>T2</t>
  </si>
  <si>
    <t>Spiny Salmonfly</t>
  </si>
  <si>
    <t>Buffalo Mountain Mealybug</t>
  </si>
  <si>
    <t>South Branch Valley Cave Millipede</t>
  </si>
  <si>
    <t>Acuminate Water Boatman</t>
  </si>
  <si>
    <t>Drake's Water Scorpion</t>
  </si>
  <si>
    <t>Blue Ridge Springfly</t>
  </si>
  <si>
    <t>King's Hairstreak</t>
  </si>
  <si>
    <t>Eyed Brown Satyr</t>
  </si>
  <si>
    <t>Three Lined Flower Moth</t>
  </si>
  <si>
    <t>Chalky Wave Moth</t>
  </si>
  <si>
    <t>Northern Bush Katydid</t>
  </si>
  <si>
    <t>Maroonwing Moth</t>
  </si>
  <si>
    <t>Virginia Piedmont Water Boatman</t>
  </si>
  <si>
    <t>Laurel Creek Xystodesmid Millipede</t>
  </si>
  <si>
    <t>Notropis amblops</t>
  </si>
  <si>
    <t>Bigeye Chub</t>
  </si>
  <si>
    <t>Notropis anogenus</t>
  </si>
  <si>
    <t>Ichthyomyzon bdellium</t>
  </si>
  <si>
    <t>Notropis amoenus</t>
  </si>
  <si>
    <t>Comely Shiner</t>
  </si>
  <si>
    <t>Notropis chalybaeus</t>
  </si>
  <si>
    <t>Ironcolor Shiner</t>
  </si>
  <si>
    <t>Triodopsis tennesseensis</t>
  </si>
  <si>
    <t>Pooecetes gramineus</t>
  </si>
  <si>
    <t>Progne subis</t>
  </si>
  <si>
    <t>Sterna hirundo</t>
  </si>
  <si>
    <t>Vermivora chrysoptera</t>
  </si>
  <si>
    <t>Wilsonia canadensis</t>
  </si>
  <si>
    <t>Accipiter cooperii</t>
  </si>
  <si>
    <t>Accipiter gentilis</t>
  </si>
  <si>
    <t>Ammodramus henslowii</t>
  </si>
  <si>
    <t>Anas discors</t>
  </si>
  <si>
    <t>Burnsville Cove Cave Amphipod</t>
  </si>
  <si>
    <t>Stygobromus estesi</t>
  </si>
  <si>
    <t>Craig County Cave Amphipod</t>
  </si>
  <si>
    <t>Stygobromus fergusoni</t>
  </si>
  <si>
    <t>Callopistria granitosa</t>
  </si>
  <si>
    <t>Granitosa Fern Moth</t>
  </si>
  <si>
    <t>Crambus daeckellus</t>
  </si>
  <si>
    <t>Daecke's Pyralid Moth</t>
  </si>
  <si>
    <t>Idaea violacearia</t>
  </si>
  <si>
    <t xml:space="preserve">Macrochilo louisiana </t>
  </si>
  <si>
    <t>American Snout Butterfly sp.</t>
  </si>
  <si>
    <t>Lee County Terrestrial Cave Isopod</t>
  </si>
  <si>
    <t>Scott County Terrestrial Cave Isopod</t>
  </si>
  <si>
    <t>Puckett's Cave Dipluran</t>
  </si>
  <si>
    <t>Arctiid Moth sp.</t>
  </si>
  <si>
    <t>Illinois River Cruiser</t>
  </si>
  <si>
    <t>Macromia illinoiensis</t>
  </si>
  <si>
    <t>Allegheny River Cruiser</t>
  </si>
  <si>
    <t>Mountain River Cruiser</t>
  </si>
  <si>
    <t>Hoffmaster's Cave Flatworm</t>
  </si>
  <si>
    <t>Shenandoah Needlefly</t>
  </si>
  <si>
    <t>Smokies Needlefly</t>
  </si>
  <si>
    <t>Blotchy Mantleslug</t>
  </si>
  <si>
    <t>Yucca Giant-skipper</t>
  </si>
  <si>
    <t>Cactus Moth sp.</t>
  </si>
  <si>
    <t>Black Arches Moth .</t>
  </si>
  <si>
    <t xml:space="preserve">Sorex palustris </t>
  </si>
  <si>
    <t xml:space="preserve">Actinonaias ligamentina </t>
  </si>
  <si>
    <t>Alasmidonta viridis</t>
  </si>
  <si>
    <t>Slippershell Mussel</t>
  </si>
  <si>
    <t>Amblema plicata</t>
  </si>
  <si>
    <t>Threeridge</t>
  </si>
  <si>
    <t>Anodonta implicata</t>
  </si>
  <si>
    <t>Alewife Floater</t>
  </si>
  <si>
    <t>Tubercled Blossom</t>
  </si>
  <si>
    <t xml:space="preserve">Epioblasma torulosa rangiana  </t>
  </si>
  <si>
    <t>Northern Riffleshell</t>
  </si>
  <si>
    <t>Epioblasma triquetra</t>
  </si>
  <si>
    <t>Fusconaia flava</t>
  </si>
  <si>
    <t>Wabash Pigtoe</t>
  </si>
  <si>
    <t xml:space="preserve">Lampsilis cariosa </t>
  </si>
  <si>
    <t xml:space="preserve">Lampsilis fasciola </t>
  </si>
  <si>
    <t xml:space="preserve">Wavyrayed Lampmussel </t>
  </si>
  <si>
    <t>Lampsilis abrupta</t>
  </si>
  <si>
    <t>Dendroica castanea</t>
  </si>
  <si>
    <t>Dendroica cerulea</t>
  </si>
  <si>
    <t>Dendroica discolor</t>
  </si>
  <si>
    <t>Dendroica pensylvanica</t>
  </si>
  <si>
    <t>Dendroica striata</t>
  </si>
  <si>
    <t>Dolichonyx oryzivorus</t>
  </si>
  <si>
    <t>Euphagus carolinus</t>
  </si>
  <si>
    <t>Falco sparverius</t>
  </si>
  <si>
    <t>Hylocichla mustelina</t>
  </si>
  <si>
    <t>Nycticorax nycticorax</t>
  </si>
  <si>
    <t>Pandion haliaetus</t>
  </si>
  <si>
    <t>Perisoreus canadensis</t>
  </si>
  <si>
    <t>Picoides arcticus</t>
  </si>
  <si>
    <t>Porzana carolina</t>
  </si>
  <si>
    <t>Scolopax minor</t>
  </si>
  <si>
    <t>Spizella pusilla</t>
  </si>
  <si>
    <t>Sturnella magna</t>
  </si>
  <si>
    <t>Toxostoma rufum</t>
  </si>
  <si>
    <t>Tringa flavipes</t>
  </si>
  <si>
    <t>Tyto alba</t>
  </si>
  <si>
    <t>Vermivora pinus</t>
  </si>
  <si>
    <t>Grasshopper Sparrow</t>
  </si>
  <si>
    <t>Macrochilo bivittata</t>
  </si>
  <si>
    <t>Two-striped Cord Grass Moth</t>
  </si>
  <si>
    <t>Schizura apicalis</t>
  </si>
  <si>
    <t>Plain Schizura</t>
  </si>
  <si>
    <t>Apamea burgessi</t>
  </si>
  <si>
    <t xml:space="preserve">Apodrepanulatrix liberaria </t>
  </si>
  <si>
    <t>New Jersey Tea Inchworm</t>
  </si>
  <si>
    <t>Atylotus ohioensis</t>
  </si>
  <si>
    <t>Tabanid Fly</t>
  </si>
  <si>
    <t>Ebony Boghaunter</t>
  </si>
  <si>
    <t>Ringed Boghaunter</t>
  </si>
  <si>
    <t>White Corporal</t>
  </si>
  <si>
    <t>Painted Skimmer</t>
  </si>
  <si>
    <t>Black Meadowhawk</t>
  </si>
  <si>
    <t>Hetaerina americana</t>
  </si>
  <si>
    <t>Archilestes grandis</t>
  </si>
  <si>
    <t>Coenagrion interrogatum</t>
  </si>
  <si>
    <t>Argia apicalis</t>
  </si>
  <si>
    <t>Enallagma antennatum</t>
  </si>
  <si>
    <t>Enallagma traviatum</t>
  </si>
  <si>
    <t>Ischnura hastata</t>
  </si>
  <si>
    <t>Ischnura kellicotti</t>
  </si>
  <si>
    <t xml:space="preserve">Tachopteryx thoreyi </t>
  </si>
  <si>
    <t>Anax longipes</t>
  </si>
  <si>
    <t>Epiaeschna heros</t>
  </si>
  <si>
    <t>Gomphaeschna furcillata</t>
  </si>
  <si>
    <t>Nasiaeschna pentacantha</t>
  </si>
  <si>
    <t>Aeshna clepsydra</t>
  </si>
  <si>
    <t>Aeshna sitchensis</t>
  </si>
  <si>
    <t xml:space="preserve">Aeshna subarctica </t>
  </si>
  <si>
    <t>Aeshna verticalis</t>
  </si>
  <si>
    <t>Gomphus quadricolor</t>
  </si>
  <si>
    <t>Gomphus ventricosus</t>
  </si>
  <si>
    <t>Gomphus vastus</t>
  </si>
  <si>
    <t>Ophiogomphus aspersus</t>
  </si>
  <si>
    <t>Lilliput</t>
  </si>
  <si>
    <t>Truncilla donaciformis</t>
  </si>
  <si>
    <t>Fawnsfoot</t>
  </si>
  <si>
    <t>Truncilla truncata</t>
  </si>
  <si>
    <t>Deertoe</t>
  </si>
  <si>
    <t>Villosa fabalis</t>
  </si>
  <si>
    <t>Fundulus majalis</t>
  </si>
  <si>
    <t>Striped Killfish</t>
  </si>
  <si>
    <t>American Goosefish</t>
  </si>
  <si>
    <t>Dismal Swamp/Southeastern Shrew</t>
  </si>
  <si>
    <t>Stanicola mighelsi</t>
  </si>
  <si>
    <t>Bigmouth Pondsnail</t>
  </si>
  <si>
    <t>Vertigo nylanderi</t>
  </si>
  <si>
    <t>Deep-throat Vertigo</t>
  </si>
  <si>
    <t>Paravitrea lamellidens</t>
  </si>
  <si>
    <t>Lamellate Supercoil</t>
  </si>
  <si>
    <t>Vertigo paradoxa</t>
  </si>
  <si>
    <t>Mystery Vertigo</t>
  </si>
  <si>
    <t>Vertigo perryi</t>
  </si>
  <si>
    <t>Common Goldeneye</t>
  </si>
  <si>
    <t>Accipiter striatus</t>
  </si>
  <si>
    <t>Sharp-Shinned Hawk</t>
  </si>
  <si>
    <t>E</t>
  </si>
  <si>
    <t>Laterallus jamaicensis</t>
  </si>
  <si>
    <t>Black Rail</t>
  </si>
  <si>
    <t>Clapper Rail</t>
  </si>
  <si>
    <t xml:space="preserve">Rallus longirostris </t>
  </si>
  <si>
    <t>Haematopus palliatus</t>
  </si>
  <si>
    <t>American Oystercatcher</t>
  </si>
  <si>
    <t>Cleidogona lachesis</t>
  </si>
  <si>
    <t>Cleidogona medialis</t>
  </si>
  <si>
    <t>Glyphyalinia picea</t>
  </si>
  <si>
    <t>Glyphyalinia praecox</t>
  </si>
  <si>
    <t>Glyphyalinia raderi</t>
  </si>
  <si>
    <t>Glyphyalinia sculptilis</t>
  </si>
  <si>
    <t>Glyphyalinia virginica</t>
  </si>
  <si>
    <t>Kleptochthonius anophthalmus</t>
  </si>
  <si>
    <t>Kleptochthonius binoculatus</t>
  </si>
  <si>
    <t>Kleptochthonius gertschi</t>
  </si>
  <si>
    <t>Kleptochthonius lutzi</t>
  </si>
  <si>
    <t>Kleptochthonius polychaetus</t>
  </si>
  <si>
    <t>Kleptochthonius proximosetus</t>
  </si>
  <si>
    <t>Kleptochthonius regulus</t>
  </si>
  <si>
    <t>Yellow-crowned Night-heron</t>
  </si>
  <si>
    <t>Glossy Ibis</t>
  </si>
  <si>
    <t xml:space="preserve">Branta bernicla </t>
  </si>
  <si>
    <t>Atlantic Brant</t>
  </si>
  <si>
    <t>Myoxocephalus octodecemspinosus</t>
  </si>
  <si>
    <t>Longhorn Sculpin</t>
  </si>
  <si>
    <t>Salmo trutta</t>
  </si>
  <si>
    <t>Brown Trout (wild)</t>
  </si>
  <si>
    <t>Windowpane Flounder</t>
  </si>
  <si>
    <t>Plethodon punctatus</t>
  </si>
  <si>
    <t>Cow Knob Salamander</t>
  </si>
  <si>
    <t>Aneides aeneus</t>
  </si>
  <si>
    <t>Plethodon hubrichti</t>
  </si>
  <si>
    <t>IC</t>
  </si>
  <si>
    <t>Pseudotriton m. montanus</t>
  </si>
  <si>
    <t>Clonophis kirtlandii</t>
  </si>
  <si>
    <t>Kirtland's Snake</t>
  </si>
  <si>
    <t>Sorex palustris albibarbis</t>
  </si>
  <si>
    <t>Northern Water Shrew</t>
  </si>
  <si>
    <t>Swamp Darter</t>
  </si>
  <si>
    <t>Etheostoma olmstedi</t>
  </si>
  <si>
    <t>Tessellated Darter</t>
  </si>
  <si>
    <t>DC</t>
  </si>
  <si>
    <t>Sylvilagus floridanus</t>
  </si>
  <si>
    <t>Eastern Cottontail</t>
  </si>
  <si>
    <t>Pseudacris c. crucifer</t>
  </si>
  <si>
    <t>Campostoma anomalum</t>
  </si>
  <si>
    <t>Central Stoneroller</t>
  </si>
  <si>
    <t>Bubo virginianus</t>
  </si>
  <si>
    <t>Busycon spp.</t>
  </si>
  <si>
    <t>Busycon carica</t>
  </si>
  <si>
    <t>Knobbed Whelk</t>
  </si>
  <si>
    <t>Busycotypus canaliculatum</t>
  </si>
  <si>
    <t>Channeled Whelk</t>
  </si>
  <si>
    <t>Placopecten magellanicus</t>
  </si>
  <si>
    <t>Deep Sea Scallop</t>
  </si>
  <si>
    <t>Lontra canadensis</t>
  </si>
  <si>
    <t>Branta canadensis</t>
  </si>
  <si>
    <t>Butorides virescens</t>
  </si>
  <si>
    <t>Contopus cooperi</t>
  </si>
  <si>
    <t>Nyctanassa violacea</t>
  </si>
  <si>
    <t>Red-shouldered Hawk</t>
  </si>
  <si>
    <t>Veery</t>
  </si>
  <si>
    <t>Chimney Swift</t>
  </si>
  <si>
    <t>Black-billed Cuckoo</t>
  </si>
  <si>
    <t>Olive-sided Flycatcher</t>
  </si>
  <si>
    <t>Black-throated Blue Warbler</t>
  </si>
  <si>
    <t>Bay-breasted Warbler</t>
  </si>
  <si>
    <t>Prairie Warbler</t>
  </si>
  <si>
    <t>Chestnut-sided Warbler</t>
  </si>
  <si>
    <t>Blackpoll Warbler</t>
  </si>
  <si>
    <t>Bobolink</t>
  </si>
  <si>
    <t>Rusty Blackbird</t>
  </si>
  <si>
    <t>American Kestrel</t>
  </si>
  <si>
    <t>Wood Thrush</t>
  </si>
  <si>
    <t>Black-crowned Night-heron</t>
  </si>
  <si>
    <t>Osprey</t>
  </si>
  <si>
    <t>Gray Jay</t>
  </si>
  <si>
    <t>Black-backed Woodpecker</t>
  </si>
  <si>
    <t>American Woodcock</t>
  </si>
  <si>
    <t>Field Sparrow</t>
  </si>
  <si>
    <t>Eastern Meadowlark</t>
  </si>
  <si>
    <t>Brown Thrasher</t>
  </si>
  <si>
    <t>Lesser Yellowlegs</t>
  </si>
  <si>
    <t>Barn Owl</t>
  </si>
  <si>
    <t>Blue-winged Warbler</t>
  </si>
  <si>
    <t>Hendersonia occulta</t>
  </si>
  <si>
    <t>Pupilla muscorum</t>
  </si>
  <si>
    <t>Pisaurina dubia</t>
  </si>
  <si>
    <t>Orinisobates nigrior</t>
  </si>
  <si>
    <t>Onomeris underwoodi</t>
  </si>
  <si>
    <t>Okeanobates americanus</t>
  </si>
  <si>
    <t>Lycosa lenta</t>
  </si>
  <si>
    <t>Gyalostethus monticolens</t>
  </si>
  <si>
    <t>Euchemotrema leai</t>
  </si>
  <si>
    <t>Discus nigrimontanus</t>
  </si>
  <si>
    <t>Numenius phaeopus</t>
  </si>
  <si>
    <t>Whimbrel</t>
  </si>
  <si>
    <t>Limosa haemastica</t>
  </si>
  <si>
    <t>Hudsonian Godwit</t>
  </si>
  <si>
    <t>Limosa fedoa</t>
  </si>
  <si>
    <t>Marbled Godwit</t>
  </si>
  <si>
    <t>Calidris maritima</t>
  </si>
  <si>
    <t>Calidris canutus</t>
  </si>
  <si>
    <t>Limnodromus griseus</t>
  </si>
  <si>
    <t>Short-billed Dowitcher</t>
  </si>
  <si>
    <t>Tryngites subruficollis</t>
  </si>
  <si>
    <t>Buff-breasted Sandpiper</t>
  </si>
  <si>
    <t>Rynchops niger</t>
  </si>
  <si>
    <t>Black Skimmer</t>
  </si>
  <si>
    <t>Melanerpes erythrocephalus</t>
  </si>
  <si>
    <t>Red-headed Woodpecker</t>
  </si>
  <si>
    <t>Empidonax trailii</t>
  </si>
  <si>
    <t>Willow Flycatcher</t>
  </si>
  <si>
    <t>Stygian Shadowdragon</t>
  </si>
  <si>
    <t>Anchoa mitchilli</t>
  </si>
  <si>
    <t>Bay Anchovy</t>
  </si>
  <si>
    <t>Catostomus commersoni</t>
  </si>
  <si>
    <t>Clupea harengus</t>
  </si>
  <si>
    <t>Cyprinodon variegatus</t>
  </si>
  <si>
    <t>Sheepshead Minnow</t>
  </si>
  <si>
    <t>Dasyatis centroura</t>
  </si>
  <si>
    <t>Roughtail Stingray</t>
  </si>
  <si>
    <t>Hippocampus eresctus</t>
  </si>
  <si>
    <t>Lined Seahorse</t>
  </si>
  <si>
    <t>Lepomis gibbosus</t>
  </si>
  <si>
    <t>Pumpkinseed</t>
  </si>
  <si>
    <t>Helluomorphoides praeustus bicolor</t>
  </si>
  <si>
    <t>Hybomitra lurida</t>
  </si>
  <si>
    <t>Hybomitra trepida</t>
  </si>
  <si>
    <t>Hybomitra typhus</t>
  </si>
  <si>
    <t>Hydraecia immanis</t>
  </si>
  <si>
    <t>Hop Vine Borer Moth</t>
  </si>
  <si>
    <t>Cordulegaster bilineata</t>
  </si>
  <si>
    <t>Wehrle's Salamander</t>
  </si>
  <si>
    <t>Gastrophryne carolinensis</t>
  </si>
  <si>
    <t>Eastern Narrow-mouthed Toad</t>
  </si>
  <si>
    <t>Southwestern Virginia Cave Isopod</t>
  </si>
  <si>
    <t>Caecidotea richardsonae</t>
  </si>
  <si>
    <t>Tennessee Valley Cave Isopod</t>
  </si>
  <si>
    <t>Crangonyx antennatus</t>
  </si>
  <si>
    <t>Appalachian Valley Cave Amphipod</t>
  </si>
  <si>
    <t>Orconectes virginiensis</t>
  </si>
  <si>
    <t>Chowanoke Crayfish</t>
  </si>
  <si>
    <t>Crangonyx acicularis</t>
  </si>
  <si>
    <t>Crangonyx montanus</t>
  </si>
  <si>
    <t>Caecidotea pricei</t>
  </si>
  <si>
    <t>Price's Cave Isopod</t>
  </si>
  <si>
    <t>Macrobrachium ohione</t>
  </si>
  <si>
    <t>Ohio River Shrimp</t>
  </si>
  <si>
    <t>Stygobromus mackini</t>
  </si>
  <si>
    <t>Southwestern Virginia Cave Amphipod</t>
  </si>
  <si>
    <t>Monongahela Crayfish</t>
  </si>
  <si>
    <t>Sympetrum ambiguum</t>
  </si>
  <si>
    <t>Blue-faced Meadowhawk</t>
  </si>
  <si>
    <t>Sympetrum internum</t>
  </si>
  <si>
    <t>Oeneis melissa semidea</t>
  </si>
  <si>
    <t>White Mountain Butterfly</t>
  </si>
  <si>
    <t>Boloria montinus montina</t>
  </si>
  <si>
    <t>White Mountain Fritillary</t>
  </si>
  <si>
    <t>Eastern/Rufous-sided Towhee</t>
  </si>
  <si>
    <t>Sphalloplana pricea</t>
  </si>
  <si>
    <t>Refton Cave Planarian</t>
  </si>
  <si>
    <t>HC</t>
  </si>
  <si>
    <t>MC</t>
  </si>
  <si>
    <t>PV</t>
  </si>
  <si>
    <t>RS</t>
  </si>
  <si>
    <t>MC-RS*</t>
  </si>
  <si>
    <t>Timber/Canebrake Rattlesnake**</t>
  </si>
  <si>
    <t>Rust Glyph Snail</t>
  </si>
  <si>
    <t>Toxolasma parvus (parvum)</t>
  </si>
  <si>
    <t>Pupa Dusky Snail</t>
  </si>
  <si>
    <t>Scioto Crayfish</t>
  </si>
  <si>
    <t>Orconectes forceps</t>
  </si>
  <si>
    <t>Sturgeon Crayfish</t>
  </si>
  <si>
    <t>Orconectes obscurus</t>
  </si>
  <si>
    <t>Orconectes erichsonianus</t>
  </si>
  <si>
    <t>Orconectes cristivarius</t>
  </si>
  <si>
    <t>Gammarus pseudolimnaeus</t>
  </si>
  <si>
    <t>Manta birostris</t>
  </si>
  <si>
    <t>Manta</t>
  </si>
  <si>
    <t>Rhinoptera bonasus</t>
  </si>
  <si>
    <t>Cownose Ray</t>
  </si>
  <si>
    <t>Yonahlossee Salamander</t>
  </si>
  <si>
    <t>Siren lacertina</t>
  </si>
  <si>
    <t>Greater Siren</t>
  </si>
  <si>
    <t xml:space="preserve">Plethodon kentucki </t>
  </si>
  <si>
    <t>Cumberland Plateau Salamander</t>
  </si>
  <si>
    <t>Desmognathus orestes</t>
  </si>
  <si>
    <t>Blue Ridge Dusky Salamander</t>
  </si>
  <si>
    <t>Pseudacris nigrita</t>
  </si>
  <si>
    <t>Erimystax cahni</t>
  </si>
  <si>
    <t>Slender Chub</t>
  </si>
  <si>
    <t>Percina rex</t>
  </si>
  <si>
    <t>Noturus flavipinnis</t>
  </si>
  <si>
    <t>Yellowfin Madtom</t>
  </si>
  <si>
    <t>Etheostoma percnurum</t>
  </si>
  <si>
    <t>Duskytail Darter</t>
  </si>
  <si>
    <t>Etheostoma cinereum</t>
  </si>
  <si>
    <t>Ashy Darter</t>
  </si>
  <si>
    <t xml:space="preserve">Etheostoma acuticeps </t>
  </si>
  <si>
    <t>Sharphead Darter</t>
  </si>
  <si>
    <t>Enneacanthus chaetodon</t>
  </si>
  <si>
    <t>Phoxinus tennesseensis</t>
  </si>
  <si>
    <t>Tennessee Dace</t>
  </si>
  <si>
    <t>Notropis ariommus</t>
  </si>
  <si>
    <t>Popeye Shiner</t>
  </si>
  <si>
    <t>Noturus gilberti</t>
  </si>
  <si>
    <t>Orangefin Madtom</t>
  </si>
  <si>
    <t>Ambloplites cavifrons</t>
  </si>
  <si>
    <t>Roanoke Bass</t>
  </si>
  <si>
    <t>III</t>
  </si>
  <si>
    <t>Necturus punctatus</t>
  </si>
  <si>
    <t>Dwarf Waterdog</t>
  </si>
  <si>
    <t>Desmognathus wrighti</t>
  </si>
  <si>
    <t>Pygmy Salamander</t>
  </si>
  <si>
    <t>Common Loon</t>
  </si>
  <si>
    <t>Bald Eagle</t>
  </si>
  <si>
    <t>Eumeces laticeps</t>
  </si>
  <si>
    <t>Eastern Scarletsnake</t>
  </si>
  <si>
    <t>Corn Snake</t>
  </si>
  <si>
    <t>Nerodia erythrogaster</t>
  </si>
  <si>
    <t>Redbelly Water Snake</t>
  </si>
  <si>
    <t>Condylura cristata parva</t>
  </si>
  <si>
    <t>Southeastern Star-nosed Mole</t>
  </si>
  <si>
    <t>Corynorhinus rafinesquii</t>
  </si>
  <si>
    <t>Rafinesque's Big-eared Bat</t>
  </si>
  <si>
    <t>Reithrodontomys humulis</t>
  </si>
  <si>
    <t>Eastern Harvest Mouse</t>
  </si>
  <si>
    <t>Erethizon dorsatum</t>
  </si>
  <si>
    <t>Enallagma weewa</t>
  </si>
  <si>
    <t>Epitheca canis</t>
  </si>
  <si>
    <t>Epitheca semiaquea</t>
  </si>
  <si>
    <t>Gomphus adelphus</t>
  </si>
  <si>
    <t>Gomphus apomyius</t>
  </si>
  <si>
    <t>Gomphus borealis</t>
  </si>
  <si>
    <t>Gomphus descriptus</t>
  </si>
  <si>
    <t>Isonychia arida</t>
  </si>
  <si>
    <t>Isonychia serrata</t>
  </si>
  <si>
    <t>Laccophilus schwarzi</t>
  </si>
  <si>
    <t>Speyeria diana</t>
  </si>
  <si>
    <t>Satyrium kingi</t>
  </si>
  <si>
    <t>Sphaeroderus schaumi</t>
  </si>
  <si>
    <t>Thalassisobates littoralis</t>
  </si>
  <si>
    <t>Scudderia septentrionalis</t>
  </si>
  <si>
    <t>Scytonotus virginicus</t>
  </si>
  <si>
    <t>Semionellus placidus</t>
  </si>
  <si>
    <t>Sigmoria whiteheadi</t>
  </si>
  <si>
    <t>Polites mystic</t>
  </si>
  <si>
    <t>Megathymus yuccae</t>
  </si>
  <si>
    <t>Lycaena hyllus</t>
  </si>
  <si>
    <t>Callophrys polios</t>
  </si>
  <si>
    <t>Catinella hubrichti</t>
  </si>
  <si>
    <t>Pallifera hemphilli</t>
  </si>
  <si>
    <t>Pallifera varia</t>
  </si>
  <si>
    <t>Notropis chiliticus</t>
  </si>
  <si>
    <t>Redlip Shiner</t>
  </si>
  <si>
    <t>Lythrurus lirus</t>
  </si>
  <si>
    <t>Mountain Shiner</t>
  </si>
  <si>
    <t>Rainbow Darter</t>
  </si>
  <si>
    <t>Etheostoma podostemone</t>
  </si>
  <si>
    <t>Riverweed Darter</t>
  </si>
  <si>
    <t>Etheostoma zonale</t>
  </si>
  <si>
    <t>Banded Darter</t>
  </si>
  <si>
    <t>Lucanus elephas</t>
  </si>
  <si>
    <t>Giant Stag Beetle</t>
  </si>
  <si>
    <t>Hoperius planatus</t>
  </si>
  <si>
    <t>Hydrochara occultus</t>
  </si>
  <si>
    <t>Acadian Flycatcher</t>
  </si>
  <si>
    <t>Photuris bethaniensis</t>
  </si>
  <si>
    <t>Nephus gordoni</t>
  </si>
  <si>
    <t>Hydrochus spangleri</t>
  </si>
  <si>
    <t>Celastrina ebenina</t>
  </si>
  <si>
    <t>Dusky Azure</t>
  </si>
  <si>
    <t>Celastrina neglectamajor</t>
  </si>
  <si>
    <t>Appalachian Blue</t>
  </si>
  <si>
    <t>Speyeria atlantis</t>
  </si>
  <si>
    <t>Boloria selene</t>
  </si>
  <si>
    <t>Silver-bordered Fritillary</t>
  </si>
  <si>
    <t>Chlosyne harrisii</t>
  </si>
  <si>
    <t>Harris's Checkerspot</t>
  </si>
  <si>
    <t>Phyciodes cocyta</t>
  </si>
  <si>
    <t>Euphydryas phaeton</t>
  </si>
  <si>
    <t>Baltimore Checkerspot</t>
  </si>
  <si>
    <t>Polygonia progne</t>
  </si>
  <si>
    <t>Gray Comma</t>
  </si>
  <si>
    <t>Nymphalis vaualbum</t>
  </si>
  <si>
    <t>Compton Tortoiseshell</t>
  </si>
  <si>
    <t xml:space="preserve">Hermeuptychia sosybius </t>
  </si>
  <si>
    <t>Carolina Satyr</t>
  </si>
  <si>
    <t xml:space="preserve">Cyclophora nanaria </t>
  </si>
  <si>
    <t>Isoparce cupressi</t>
  </si>
  <si>
    <t>Cypress Sphinx Moth</t>
  </si>
  <si>
    <t>Boyeria grafiana</t>
  </si>
  <si>
    <t>Ocellated Darner</t>
  </si>
  <si>
    <t>Crimson-ringed Whiteface</t>
  </si>
  <si>
    <t>Giant Swallowtail</t>
  </si>
  <si>
    <t>Northern Crescent</t>
  </si>
  <si>
    <t>Ophiogomphus sp 1</t>
  </si>
  <si>
    <t>Spatterdock/Spring Blue Darner</t>
  </si>
  <si>
    <t>Three-horned Moth</t>
  </si>
  <si>
    <t>Pseudanophthalmus sp. 15</t>
  </si>
  <si>
    <t>Arrhopalites sp. 1</t>
  </si>
  <si>
    <t>Crabtree Cave springtail</t>
  </si>
  <si>
    <t>Chlorotettix sp. 1</t>
  </si>
  <si>
    <t>A Cicadellid Leafhopper</t>
  </si>
  <si>
    <t>Stygobromus sp. 6</t>
  </si>
  <si>
    <t>Caecidotea sp. 6</t>
  </si>
  <si>
    <t>Caecidotea sp. 5</t>
  </si>
  <si>
    <t>Caecidotea sp. 4</t>
  </si>
  <si>
    <t>Caecidotea sp. 3</t>
  </si>
  <si>
    <t>Caecidotea sp. 2</t>
  </si>
  <si>
    <t>Caecidotea sp. 1</t>
  </si>
  <si>
    <t>Stygobromus sp. 5</t>
  </si>
  <si>
    <t>Barrelville Amphipod</t>
  </si>
  <si>
    <t>Stygobromus sp. 14</t>
  </si>
  <si>
    <t>Roundtop Amphipod</t>
  </si>
  <si>
    <t>Oreonetides sp. 1</t>
  </si>
  <si>
    <t>Snively's Cave Spider</t>
  </si>
  <si>
    <t>Sphalloplana sp. 1</t>
  </si>
  <si>
    <t>Black Bear</t>
  </si>
  <si>
    <t>Lasionycteris noctivagans</t>
  </si>
  <si>
    <t>Lasiurus borealis</t>
  </si>
  <si>
    <t>Lasiurus cinereus</t>
  </si>
  <si>
    <t>Lynx canadensis</t>
  </si>
  <si>
    <t>Martes americana</t>
  </si>
  <si>
    <t>Microtus pinetorum</t>
  </si>
  <si>
    <t>Myotis leibii</t>
  </si>
  <si>
    <t>Myotis sodalis</t>
  </si>
  <si>
    <t>Pipistrellus subflavus</t>
  </si>
  <si>
    <t>Devil Crawfish</t>
  </si>
  <si>
    <t>Ptichodis bistrigata</t>
  </si>
  <si>
    <t>Pygarctia abdominalis</t>
  </si>
  <si>
    <t>Rhadine caudata</t>
  </si>
  <si>
    <t>Polygyriscus virginianus</t>
  </si>
  <si>
    <t>Mundochthonius holsingeri</t>
  </si>
  <si>
    <t>Microcreagris valentinei</t>
  </si>
  <si>
    <t>Islandiana muma</t>
  </si>
  <si>
    <t>Foveacheles paralleloseta</t>
  </si>
  <si>
    <t>Chitrella cavicola</t>
  </si>
  <si>
    <t>Feniseca tarquinius</t>
  </si>
  <si>
    <t>Harvester</t>
  </si>
  <si>
    <t>Parrhasius M-album</t>
  </si>
  <si>
    <t>Satyrium acadicum</t>
  </si>
  <si>
    <t>Acadian Hairstreak</t>
  </si>
  <si>
    <t>Aplectoides condita</t>
  </si>
  <si>
    <t>Argyrostrotis anilis</t>
  </si>
  <si>
    <t>Capis curvata</t>
  </si>
  <si>
    <t>Catocala muliercula</t>
  </si>
  <si>
    <t>Cepphis decoloraria</t>
  </si>
  <si>
    <t>Chaetaglaea tremula</t>
  </si>
  <si>
    <t>Barrens Chaetaglaea</t>
  </si>
  <si>
    <t>Conservula anodonta</t>
  </si>
  <si>
    <t>Crymodes burgessi</t>
  </si>
  <si>
    <t>Cycnia inopinatus</t>
  </si>
  <si>
    <t>Darapsa versicolor</t>
  </si>
  <si>
    <t>Eastern Cougar/Mountain Lion/Puma</t>
  </si>
  <si>
    <t>Lynx rufus</t>
  </si>
  <si>
    <t>Pine Marten</t>
  </si>
  <si>
    <t>Pluvialis squatarola</t>
  </si>
  <si>
    <t>Yellow-breasted Chat</t>
  </si>
  <si>
    <t>Caretta caretta</t>
  </si>
  <si>
    <t>Chelonia mydas</t>
  </si>
  <si>
    <t xml:space="preserve">Dermochelys coriacea </t>
  </si>
  <si>
    <t xml:space="preserve">Bog Turtle </t>
  </si>
  <si>
    <t>Kinosternon subrubrum</t>
  </si>
  <si>
    <t>Eastern Mud Turtle</t>
  </si>
  <si>
    <t xml:space="preserve">Graptemys geographica </t>
  </si>
  <si>
    <t>Northern Map Turtle</t>
  </si>
  <si>
    <t>Sceloporus undulatus</t>
  </si>
  <si>
    <t>Fence Lizard</t>
  </si>
  <si>
    <t>Carphophis amoenus</t>
  </si>
  <si>
    <t>Worm Snake</t>
  </si>
  <si>
    <t>Thamnophis brachystoma</t>
  </si>
  <si>
    <t>Short-headed Garter Snake</t>
  </si>
  <si>
    <t>Regina septemvittata</t>
  </si>
  <si>
    <t>Ambystoma tigrinum</t>
  </si>
  <si>
    <t>Cryptobranchus alleganiensis</t>
  </si>
  <si>
    <t>Pseudotriton ruber</t>
  </si>
  <si>
    <t>Northern Red Salamander</t>
  </si>
  <si>
    <t>Eurycea longicauda</t>
  </si>
  <si>
    <t xml:space="preserve">Acris crepitans </t>
  </si>
  <si>
    <t>Northern Cricket Frog</t>
  </si>
  <si>
    <t>Scaphiopus holbrookii</t>
  </si>
  <si>
    <t xml:space="preserve">Rana sphenocephala </t>
  </si>
  <si>
    <t>Cryptotis parva</t>
  </si>
  <si>
    <t>Neotoma magister</t>
  </si>
  <si>
    <t>Physeter catodon</t>
  </si>
  <si>
    <t xml:space="preserve">Sperm Whale </t>
  </si>
  <si>
    <t>Phocoena phocoena</t>
  </si>
  <si>
    <t>Balaenoptera physalus</t>
  </si>
  <si>
    <t>Balaenoptera borealis</t>
  </si>
  <si>
    <t>Sei Whale</t>
  </si>
  <si>
    <t xml:space="preserve">Balaenoptera musculus </t>
  </si>
  <si>
    <t xml:space="preserve">Blue Whale </t>
  </si>
  <si>
    <t xml:space="preserve">Megaptera novaeangliae </t>
  </si>
  <si>
    <t>Humpback Whale</t>
  </si>
  <si>
    <t>Eubalaena glacialis</t>
  </si>
  <si>
    <t>Northern Right Whale</t>
  </si>
  <si>
    <t xml:space="preserve">Mustela nivalis </t>
  </si>
  <si>
    <t xml:space="preserve">Least Weasel </t>
  </si>
  <si>
    <t>Ichthyomyzon greeleyi</t>
  </si>
  <si>
    <t>American White Pelican</t>
  </si>
  <si>
    <t>Olive Vertigo</t>
  </si>
  <si>
    <t>Vertigo morsei</t>
  </si>
  <si>
    <t>Six-whorl Vertigo</t>
  </si>
  <si>
    <t>Amnicola decisus</t>
  </si>
  <si>
    <t>A Spire Snail</t>
  </si>
  <si>
    <t>Nixe horrida</t>
  </si>
  <si>
    <t>Plauditus veteris</t>
  </si>
  <si>
    <t>Procleon simplex</t>
  </si>
  <si>
    <t>Siphlonurus demaryi</t>
  </si>
  <si>
    <t>Siphlonurus securifer</t>
  </si>
  <si>
    <t>Lycaena dorcas claytoni</t>
  </si>
  <si>
    <t>Clayton's Copper</t>
  </si>
  <si>
    <t>Oeneis polixenes katahdin</t>
  </si>
  <si>
    <t>Katahdin Arctic</t>
  </si>
  <si>
    <t>Satyrium titus</t>
  </si>
  <si>
    <t>Coral Hairstreak</t>
  </si>
  <si>
    <t>Plebejus idas empetri</t>
  </si>
  <si>
    <t>Crowberry Blue</t>
  </si>
  <si>
    <t>Boloria frigga</t>
  </si>
  <si>
    <t>Frigga Fritillary</t>
  </si>
  <si>
    <t>Boloria chariclea grandis</t>
  </si>
  <si>
    <t>Purple Lesser Fritillary</t>
  </si>
  <si>
    <t>Papilio troilus</t>
  </si>
  <si>
    <t>Spicebush Swallowtail</t>
  </si>
  <si>
    <t>Lycia rachelae</t>
  </si>
  <si>
    <t>Twilight Moth</t>
  </si>
  <si>
    <t>Nepytia pellucidaria</t>
  </si>
  <si>
    <t>Leucorrhinia patricia</t>
  </si>
  <si>
    <t>Canada Whiteface</t>
  </si>
  <si>
    <t>Somatochlora brevicincta</t>
  </si>
  <si>
    <t>Quebec Emerald</t>
  </si>
  <si>
    <t>Aeshna juncea</t>
  </si>
  <si>
    <t>Sedge Darner</t>
  </si>
  <si>
    <t>Gomphaeschna antilope</t>
  </si>
  <si>
    <t>Taper-tailed Darner</t>
  </si>
  <si>
    <t>Tetragoneuria semiaquea</t>
  </si>
  <si>
    <t>Mantled Baskettail</t>
  </si>
  <si>
    <t>Somatochlora albicincta</t>
  </si>
  <si>
    <t>Euchlaena milnei</t>
  </si>
  <si>
    <t>Calligrapha pnirsa</t>
  </si>
  <si>
    <t>Ctenotrachelus shermani</t>
  </si>
  <si>
    <t>Galgupha denudata</t>
  </si>
  <si>
    <t>Elasmostethus atricornis</t>
  </si>
  <si>
    <t>Euxoa immixta</t>
  </si>
  <si>
    <t>Faronta rubripennis</t>
  </si>
  <si>
    <t>Diplocheila impressicollis</t>
  </si>
  <si>
    <t>Heterocampa astarte</t>
  </si>
  <si>
    <t xml:space="preserve">Haploa colona </t>
  </si>
  <si>
    <t>Libytheana carinenta</t>
  </si>
  <si>
    <t>American Black Duck</t>
  </si>
  <si>
    <t>Common Nighthawk</t>
  </si>
  <si>
    <t>Spruce Grouse</t>
  </si>
  <si>
    <t>Peregrine Falcon</t>
  </si>
  <si>
    <t>Appalachia Bellytooth</t>
  </si>
  <si>
    <t>Cave Planarian sp.</t>
  </si>
  <si>
    <t>Clingman Covert</t>
  </si>
  <si>
    <t>Notodontid Moth sp.</t>
  </si>
  <si>
    <t>Brilliant Glyph</t>
  </si>
  <si>
    <t>Suborb Glyph</t>
  </si>
  <si>
    <t>Depressed Glyph</t>
  </si>
  <si>
    <t>Moustached Clubtail</t>
  </si>
  <si>
    <t>Banner Clubtail</t>
  </si>
  <si>
    <t>Beaverpond Clubtail</t>
  </si>
  <si>
    <t>Cherokee Clubtail</t>
  </si>
  <si>
    <t>Harpoon Clubtail</t>
  </si>
  <si>
    <t>Piedmont Clubtail</t>
  </si>
  <si>
    <t>Laura's Clubtail</t>
  </si>
  <si>
    <t>American Lobster</t>
  </si>
  <si>
    <t>New England Buckmoth</t>
  </si>
  <si>
    <t>Imperial Moth</t>
  </si>
  <si>
    <t>Hermit Sphinx</t>
  </si>
  <si>
    <t>Plum Sphinx</t>
  </si>
  <si>
    <t>Clemens' Sphinx</t>
  </si>
  <si>
    <t>Pine Barrens Zanclognatha</t>
  </si>
  <si>
    <t>Autumnal Noctuid Moth</t>
  </si>
  <si>
    <t>West Virginia White</t>
  </si>
  <si>
    <t>Bog Copper</t>
  </si>
  <si>
    <t>Bog Elfin</t>
  </si>
  <si>
    <t>Early Hairstreak</t>
  </si>
  <si>
    <t>Edwards' Hairstreak</t>
  </si>
  <si>
    <t>Regal Fritillary</t>
  </si>
  <si>
    <t>Tawny Emporer</t>
  </si>
  <si>
    <t>Hackberry Emporer</t>
  </si>
  <si>
    <t>Jutta Arctic</t>
  </si>
  <si>
    <t>Persius Duskywing</t>
  </si>
  <si>
    <t>Cobweb Skipper</t>
  </si>
  <si>
    <t>Mulberry Wing</t>
  </si>
  <si>
    <t>Broad-winged Skipper</t>
  </si>
  <si>
    <t>Black Dash</t>
  </si>
  <si>
    <t>Two-spotted Skipper</t>
  </si>
  <si>
    <t>Dusted Skipper</t>
  </si>
  <si>
    <t>Properigea sp. 1 (P. costa)</t>
  </si>
  <si>
    <t>Catocala marmorata</t>
  </si>
  <si>
    <t>Itame ribearia</t>
  </si>
  <si>
    <t>Lemmeria digitalis</t>
  </si>
  <si>
    <t>Lithophane franclemonti</t>
  </si>
  <si>
    <t>Hemileuca lucina</t>
  </si>
  <si>
    <t>Eacles imperialis pini</t>
  </si>
  <si>
    <t>Sphinx eremitus</t>
  </si>
  <si>
    <t>Sphinx drupiferarum</t>
  </si>
  <si>
    <t>Sphinx luscitiosa</t>
  </si>
  <si>
    <t>Zanclognatha martha</t>
  </si>
  <si>
    <t>Zale submediana</t>
  </si>
  <si>
    <t>Lasionycta taigata</t>
  </si>
  <si>
    <t>Anomogyna fabulosa</t>
  </si>
  <si>
    <t>Xestia homogena</t>
  </si>
  <si>
    <t>Pachypolia atricornis</t>
  </si>
  <si>
    <t>Sthenopis thule</t>
  </si>
  <si>
    <t>Pieris virginiensis</t>
  </si>
  <si>
    <t>Lycaena epixanthe</t>
  </si>
  <si>
    <t>Callophrys lanoraieensis</t>
  </si>
  <si>
    <t>Erora laeta</t>
  </si>
  <si>
    <t>Satyrium edwardsii</t>
  </si>
  <si>
    <t>Speyeria idalia</t>
  </si>
  <si>
    <t>Asterocampa clyton</t>
  </si>
  <si>
    <t>Audubon's Shearwater</t>
  </si>
  <si>
    <t xml:space="preserve"> SC/X</t>
  </si>
  <si>
    <t>SC</t>
  </si>
  <si>
    <t>Aplexa elongata</t>
  </si>
  <si>
    <t>Lance Aplexa</t>
  </si>
  <si>
    <t>Physella vinosa</t>
  </si>
  <si>
    <t>Banded Physa</t>
  </si>
  <si>
    <t>Planorbella pilsbryi</t>
  </si>
  <si>
    <t>File Rams-horn</t>
  </si>
  <si>
    <t>Leptodea ochracea</t>
  </si>
  <si>
    <t>Obovaria olivaria</t>
  </si>
  <si>
    <t>Hickorynut</t>
  </si>
  <si>
    <t>Obovaria subrotunda</t>
  </si>
  <si>
    <t>Little Gull</t>
  </si>
  <si>
    <t>Larus marinus</t>
  </si>
  <si>
    <t>Great Black-backed Gull</t>
  </si>
  <si>
    <t>Lophodytes cucullantus</t>
  </si>
  <si>
    <t>Oceanodroma leucorhoa</t>
  </si>
  <si>
    <t>Leach's Storm-petrel</t>
  </si>
  <si>
    <t>Noctuid Moth sp</t>
  </si>
  <si>
    <t>Noctuid Moth sp.</t>
  </si>
  <si>
    <t>Copepod sp.</t>
  </si>
  <si>
    <t>Exiled Dagger Moth sp.</t>
  </si>
  <si>
    <t>Streaked Dagger Moth sp.</t>
  </si>
  <si>
    <t>Dagger Moth sp.</t>
  </si>
  <si>
    <t>Ground Beetle sp.</t>
  </si>
  <si>
    <t>Hydrophilid Beetle sp.</t>
  </si>
  <si>
    <t>Stonefly sp.</t>
  </si>
  <si>
    <t>VirginiStonefly sp.</t>
  </si>
  <si>
    <t>Mayfly sp.</t>
  </si>
  <si>
    <t>Berner's EphemerellMayfly sp.</t>
  </si>
  <si>
    <t>Beetle sp.</t>
  </si>
  <si>
    <t>Laced-wing Road-Side Skipper sp.</t>
  </si>
  <si>
    <t>Walnut Sphinx sp.</t>
  </si>
  <si>
    <t>Entocytherid Ostracod sp.</t>
  </si>
  <si>
    <t>Millipede sp.</t>
  </si>
  <si>
    <t>Aplidium spp.</t>
  </si>
  <si>
    <t>Cave Pseudoscorpion sp.</t>
  </si>
  <si>
    <t>Cave Springtail sp.</t>
  </si>
  <si>
    <t>Collembola sp.</t>
  </si>
  <si>
    <t>Spider sp.</t>
  </si>
  <si>
    <t>Pimephales vigilax</t>
  </si>
  <si>
    <t>Bullhead Minnow</t>
  </si>
  <si>
    <t>Ameiurus brunneus</t>
  </si>
  <si>
    <t>Snail Bullhead</t>
  </si>
  <si>
    <t>Noturus eleutherus</t>
  </si>
  <si>
    <t>Fundulus lineolatus</t>
  </si>
  <si>
    <t>Lined Topminnow</t>
  </si>
  <si>
    <t xml:space="preserve">Fundulus rathbuni </t>
  </si>
  <si>
    <t>Speckled Killifish</t>
  </si>
  <si>
    <t>Etheostoma swannanoa</t>
  </si>
  <si>
    <t>Swannanoa Darter</t>
  </si>
  <si>
    <t>Percina evides</t>
  </si>
  <si>
    <t>Percina sciera</t>
  </si>
  <si>
    <t>Dusky Darter</t>
  </si>
  <si>
    <t>Cottus baileyi</t>
  </si>
  <si>
    <t>Black Sculpin</t>
  </si>
  <si>
    <t>Deirochelys reticularia</t>
  </si>
  <si>
    <t>Chicken Turtle</t>
  </si>
  <si>
    <t>Ophisaurus ventralis</t>
  </si>
  <si>
    <t>Eastern Glass Lizard</t>
  </si>
  <si>
    <t>Caecidotea franzi</t>
  </si>
  <si>
    <t>Franz's Cave Isopod</t>
  </si>
  <si>
    <t xml:space="preserve">Piedmont Groundwater Amphipod/Tenuis </t>
  </si>
  <si>
    <t>Stygobromus tenuis potomacus</t>
  </si>
  <si>
    <t>Potomac Amphipod</t>
  </si>
  <si>
    <t>Stygobromus allegheniensis</t>
  </si>
  <si>
    <t>Allegheny Cave Amphipod</t>
  </si>
  <si>
    <t>Stygobromus emarginatus</t>
  </si>
  <si>
    <t>Greenbrier Cave Amphipod</t>
  </si>
  <si>
    <t>Crangonyx dearolfi</t>
  </si>
  <si>
    <t>Dearolf's Cave Amphipod</t>
  </si>
  <si>
    <t>Cambarus acuminatus</t>
  </si>
  <si>
    <t>Dactylocythere scotos</t>
  </si>
  <si>
    <t>An Entocytherid Ostracod</t>
  </si>
  <si>
    <t>Ankylocythere tridentata</t>
  </si>
  <si>
    <t>Appalachian Cave Spider</t>
  </si>
  <si>
    <t>Cicindela dorsalis media</t>
  </si>
  <si>
    <t>White Tiger Beetle</t>
  </si>
  <si>
    <t>Big Sand Tiger Beetle</t>
  </si>
  <si>
    <t>Cicindela purpurea</t>
  </si>
  <si>
    <t>Cicindela scutellaris</t>
  </si>
  <si>
    <t>Cicindela splendida</t>
  </si>
  <si>
    <t>Lestes congener</t>
  </si>
  <si>
    <t>Spotted Spreadwing</t>
  </si>
  <si>
    <t>Lestes eurinus</t>
  </si>
  <si>
    <t>Amber-winged Spreadwing</t>
  </si>
  <si>
    <t>Lestes unguiculatus</t>
  </si>
  <si>
    <t>Lyre-tipped Spreadwing</t>
  </si>
  <si>
    <t>Enallagma carunculatum</t>
  </si>
  <si>
    <t>Tule Bluet</t>
  </si>
  <si>
    <t>Enallagma daeckii</t>
  </si>
  <si>
    <t>Attenuated Bluet</t>
  </si>
  <si>
    <t>Enallagma aspersum</t>
  </si>
  <si>
    <t>Azure Bluet</t>
  </si>
  <si>
    <t>Coastal Heathland Cutworm/Benjamin's Abagrostis</t>
  </si>
  <si>
    <t>Darkling Beetle sp.</t>
  </si>
  <si>
    <t>Toothed Apharetra/Blueberry Sallow</t>
  </si>
  <si>
    <t>Erynnis b. brizo</t>
  </si>
  <si>
    <t>Coccinelid Beetle sp.</t>
  </si>
  <si>
    <t>Northern Carrion Beetle</t>
  </si>
  <si>
    <t>Northern (Oak) Hairstreak</t>
  </si>
  <si>
    <t>Mirror Shiner</t>
  </si>
  <si>
    <t>Notropis stramineus</t>
  </si>
  <si>
    <t>Sand Shiner</t>
  </si>
  <si>
    <t>Phenacobius uranops</t>
  </si>
  <si>
    <t>Stargazing Minnow</t>
  </si>
  <si>
    <t>Erimyzon sucetta</t>
  </si>
  <si>
    <t>Hypentelium roanokense</t>
  </si>
  <si>
    <t>Roanoke Hog Sucker</t>
  </si>
  <si>
    <t>Fundulus catenatus</t>
  </si>
  <si>
    <t>Gavia stellata</t>
  </si>
  <si>
    <t>Red-throated Loon</t>
  </si>
  <si>
    <t xml:space="preserve">Morus bassanus </t>
  </si>
  <si>
    <t>T</t>
  </si>
  <si>
    <t>Great Egret</t>
  </si>
  <si>
    <t>Egretta tricolor</t>
  </si>
  <si>
    <t>Snowy Egret</t>
  </si>
  <si>
    <t>Egretta caerulea</t>
  </si>
  <si>
    <t>Little Blue Heron</t>
  </si>
  <si>
    <t>Tricolored Heron</t>
  </si>
  <si>
    <t>Egretta thula</t>
  </si>
  <si>
    <t>General Davis Cave Millipede</t>
  </si>
  <si>
    <t>Germany Valley Cave Millipede</t>
  </si>
  <si>
    <t>Widespread Column</t>
  </si>
  <si>
    <t xml:space="preserve">Hypomecis buchholzaria </t>
  </si>
  <si>
    <t>Buchholz's Gray</t>
  </si>
  <si>
    <t>Glena cognataria</t>
  </si>
  <si>
    <t>T/ II</t>
  </si>
  <si>
    <t>T/ I</t>
  </si>
  <si>
    <t>E/ I</t>
  </si>
  <si>
    <t>T/ III</t>
  </si>
  <si>
    <t>E/ II</t>
  </si>
  <si>
    <t>T/ IV</t>
  </si>
  <si>
    <t>Glyptemys/Clemmys insculpta</t>
  </si>
  <si>
    <t>Glyptemys/Clemmys muhlenbergii</t>
  </si>
  <si>
    <t>E/ IV</t>
  </si>
  <si>
    <t>C</t>
  </si>
  <si>
    <t>E/ III</t>
  </si>
  <si>
    <t>Quadrula p. pustulosa</t>
  </si>
  <si>
    <t>Pseudotremia cavernarum</t>
  </si>
  <si>
    <t>Aeshna/Rhioaeschna mutata</t>
  </si>
  <si>
    <t>Green Blossom Pearlymussel</t>
  </si>
  <si>
    <t>American Water Shrew</t>
  </si>
  <si>
    <t>Lemiox/ Conradilla caelata</t>
  </si>
  <si>
    <t>Ellet Valley Pseudotremia Millipede</t>
  </si>
  <si>
    <t>Invertebrates: Non-Arthropods (n=296)</t>
  </si>
  <si>
    <t>US</t>
  </si>
  <si>
    <t xml:space="preserve">HP-MP </t>
  </si>
  <si>
    <t>Rainbow Smelt</t>
  </si>
  <si>
    <t>Microgadus tomcod</t>
  </si>
  <si>
    <t>Umber Shadowdragon</t>
  </si>
  <si>
    <t>Cinnamon Shadowdragon</t>
  </si>
  <si>
    <t>Epitheca costalis</t>
  </si>
  <si>
    <t>Aeshna canadensis</t>
  </si>
  <si>
    <t>Aeshna constricta</t>
  </si>
  <si>
    <t>Alloperla banksi</t>
  </si>
  <si>
    <t>Tufted sallfly</t>
  </si>
  <si>
    <t>Alloperla nanina</t>
  </si>
  <si>
    <t>Swannanoa sallfly</t>
  </si>
  <si>
    <t>Ameletus cryptostimulus</t>
  </si>
  <si>
    <t>Aphylla williamsoni</t>
  </si>
  <si>
    <t>Arigomphus furcifer</t>
  </si>
  <si>
    <t>Limnoporus dissortis</t>
  </si>
  <si>
    <t>Macromia alleghaniensis</t>
  </si>
  <si>
    <t>Nemotaulius hostilis</t>
  </si>
  <si>
    <t>Nepa apiculata</t>
  </si>
  <si>
    <t>Nehalennia irene</t>
  </si>
  <si>
    <t>Macrochilo santerivalis</t>
  </si>
  <si>
    <t>Meropleon cosmion</t>
  </si>
  <si>
    <t>Metarranthis lateritiaria</t>
  </si>
  <si>
    <t>Neonympha m. mitchellii</t>
  </si>
  <si>
    <t>Spartiniphaga carterae</t>
  </si>
  <si>
    <t>Carter's Noctuid Moth</t>
  </si>
  <si>
    <t>Somatochlora georgiana</t>
  </si>
  <si>
    <t>Ostrocerca prolongata</t>
  </si>
  <si>
    <t>Prostoia hallasi</t>
  </si>
  <si>
    <t>Trumpet Vallonia</t>
  </si>
  <si>
    <t>Palmetto Vertigo</t>
  </si>
  <si>
    <t>Ovate Vertigo snail</t>
  </si>
  <si>
    <t>Glassy Grapeskin</t>
  </si>
  <si>
    <t>Southern Pitcher-plant Mosquito</t>
  </si>
  <si>
    <t>Emerton's Crab Spider</t>
  </si>
  <si>
    <t>Canada Darner</t>
  </si>
  <si>
    <t>Lance-tipped Darner</t>
  </si>
  <si>
    <t>Black-tipped Darner</t>
  </si>
  <si>
    <t>Allegheny Mayfly</t>
  </si>
  <si>
    <t>Tarter's Ameletus Mayfly</t>
  </si>
  <si>
    <t>Southeastern Wandering Spider</t>
  </si>
  <si>
    <t>Rove Beetle sp.</t>
  </si>
  <si>
    <t>Benfield's Bearded Small Minnow Mayfly</t>
  </si>
  <si>
    <t>Funnel-web Spider sp.</t>
  </si>
  <si>
    <t>Southeastern Myotis Bat Fly</t>
  </si>
  <si>
    <t>Boreal Fan Moth</t>
  </si>
  <si>
    <t>Cedar Millipede</t>
  </si>
  <si>
    <t>Hungry Mother Millipede</t>
  </si>
  <si>
    <t>Big Cedar Creek Millipede</t>
  </si>
  <si>
    <t>Keeton's Millipede</t>
  </si>
  <si>
    <t>Collinwood Millipede</t>
  </si>
  <si>
    <t>Turner's Millipede</t>
  </si>
  <si>
    <t>Aeto Millipede</t>
  </si>
  <si>
    <t>Celeno Millipede</t>
  </si>
  <si>
    <t>Brooks Millipede</t>
  </si>
  <si>
    <t>Hoffman's Xystodesmid Millipede</t>
  </si>
  <si>
    <t>Four-spotted Pennant</t>
  </si>
  <si>
    <t>Jefferson's Short-nosed Scorpionfly</t>
  </si>
  <si>
    <t>Isopod sp.</t>
  </si>
  <si>
    <t>Little Metalmark</t>
  </si>
  <si>
    <t>Leaf Beetle sp.</t>
  </si>
  <si>
    <t>Cave Obligate Worm sp.</t>
  </si>
  <si>
    <t>Underground Crayfish sp.</t>
  </si>
  <si>
    <t>New River Riffle Crayfish</t>
  </si>
  <si>
    <t>Snowhill Ambersnail</t>
  </si>
  <si>
    <t>Banded Pennant</t>
  </si>
  <si>
    <t>Martha's Pennant</t>
  </si>
  <si>
    <t>Faded Pennant</t>
  </si>
  <si>
    <t>Pink-edged Sulphur</t>
  </si>
  <si>
    <t>Combneck Assassin Bug</t>
  </si>
  <si>
    <t>Southern Springfly</t>
  </si>
  <si>
    <t>Porferia spp.</t>
  </si>
  <si>
    <t>Xanthidae</t>
  </si>
  <si>
    <t>A Water Scavenger Beetle</t>
  </si>
  <si>
    <t>Blue-tipped Dancer</t>
  </si>
  <si>
    <t>Enallagma laterale</t>
  </si>
  <si>
    <t>New England Bluet</t>
  </si>
  <si>
    <t>Enallagma recurvatum</t>
  </si>
  <si>
    <t>Pine Barrens Bluet</t>
  </si>
  <si>
    <t>Enallagma minusculum</t>
  </si>
  <si>
    <t>Little Bluet</t>
  </si>
  <si>
    <t>Atlantic Tomcod</t>
  </si>
  <si>
    <t>Menticirrhus saxatilis</t>
  </si>
  <si>
    <t>Sperchopsis tessellatus</t>
  </si>
  <si>
    <t>Wyeomyia smithii</t>
  </si>
  <si>
    <t>Pitcher-plant Mosquito</t>
  </si>
  <si>
    <t>Potamanthus walkeri</t>
  </si>
  <si>
    <t>Walker's Tusked Sprawler</t>
  </si>
  <si>
    <t>Limotettix minuendus</t>
  </si>
  <si>
    <t>Eastern Sedge Barrens Planthopper</t>
  </si>
  <si>
    <t>Ectoedemia castaneae</t>
  </si>
  <si>
    <t>Cambarus chasmodactylus</t>
  </si>
  <si>
    <t>Jenning's Comb-foot Spider</t>
  </si>
  <si>
    <t>Cyllopsis gemma</t>
  </si>
  <si>
    <t>Six-banded Longhorn Beetle</t>
  </si>
  <si>
    <t>Dromogomphus armatus</t>
  </si>
  <si>
    <t>Southeastern Spineyleg</t>
  </si>
  <si>
    <t>Flag-tailed Spineyleg</t>
  </si>
  <si>
    <t>Black-Shouldered Spineyleg</t>
  </si>
  <si>
    <t>Deidamia inscripta</t>
  </si>
  <si>
    <t>Fierce Wolf Spider</t>
  </si>
  <si>
    <t>Carolina Wolf Spider</t>
  </si>
  <si>
    <t>Vegetable Leaf Wolf Spider</t>
  </si>
  <si>
    <t>Shy Toad Spider</t>
  </si>
  <si>
    <t>Island Pirate Spider</t>
  </si>
  <si>
    <t>Sedentary Pirate Spider</t>
  </si>
  <si>
    <t>Seminole Swamp Pirate</t>
  </si>
  <si>
    <t>Eager Swamp Pirate</t>
  </si>
  <si>
    <t>Pseudanophthalmus higgonbothami</t>
  </si>
  <si>
    <t>Backward Schizocosa</t>
  </si>
  <si>
    <t>Hentz's Zelotos</t>
  </si>
  <si>
    <t>Eastern/Red-spotted Newt</t>
  </si>
  <si>
    <t>Notophthalmus v. viridescens</t>
  </si>
  <si>
    <t>Amphibians (n=73)</t>
  </si>
  <si>
    <t>Stylurus/Gomphus plagiatus</t>
  </si>
  <si>
    <t>Kenk's/Rock Creek Groundwater Amphipod</t>
  </si>
  <si>
    <t>Sphaeroderus nitidicollis brevoorti</t>
  </si>
  <si>
    <t>Agonum crenistriatum</t>
  </si>
  <si>
    <t>Nebria suturalis</t>
  </si>
  <si>
    <t>Notiophilus nemoralis</t>
  </si>
  <si>
    <t>Bembidion cordatum</t>
  </si>
  <si>
    <t>Bembidion affine</t>
  </si>
  <si>
    <t>Bembidion rolandi</t>
  </si>
  <si>
    <t>Bembidion robusticolle</t>
  </si>
  <si>
    <t>Bembidion mutatum</t>
  </si>
  <si>
    <t>Bembidion muscicola</t>
  </si>
  <si>
    <t>Bembidion grapei</t>
  </si>
  <si>
    <t>Bembidion rufotinctum</t>
  </si>
  <si>
    <t>Acupalpus altermans</t>
  </si>
  <si>
    <t>Acupalpus rectangulus</t>
  </si>
  <si>
    <t>Fumonelix wheatleyi</t>
  </si>
  <si>
    <t>Lobosculum pustuloides</t>
  </si>
  <si>
    <t>Tiny Liptooth</t>
  </si>
  <si>
    <t>Miktoniscus racovitzai</t>
  </si>
  <si>
    <t>Millerelix plicata</t>
  </si>
  <si>
    <t>Nampabius turbator</t>
  </si>
  <si>
    <t>Philomycus virginicus</t>
  </si>
  <si>
    <t>Rhagidia varia</t>
  </si>
  <si>
    <t>Callinectes sapidus</t>
  </si>
  <si>
    <t>Blue Crab</t>
  </si>
  <si>
    <t>Quiet or Sweet Underwing</t>
  </si>
  <si>
    <t>Homarus americanus</t>
  </si>
  <si>
    <t>Limulus polyphemus</t>
  </si>
  <si>
    <t>Horseshoe Crab</t>
  </si>
  <si>
    <t>Stygobromus tenuis tenuis</t>
  </si>
  <si>
    <t>Plethodon shenandoah</t>
  </si>
  <si>
    <t>Shenandoah Salamander</t>
  </si>
  <si>
    <t>Hyla gratiosa</t>
  </si>
  <si>
    <t>Barking Treefrog</t>
  </si>
  <si>
    <t>II</t>
  </si>
  <si>
    <t>I</t>
  </si>
  <si>
    <t>Pseudacris brachyphona</t>
  </si>
  <si>
    <t>Caecidotea simonini</t>
  </si>
  <si>
    <t>Caecidotea sinuncus</t>
  </si>
  <si>
    <t>Caecidotea cannula</t>
  </si>
  <si>
    <t>Crangonyx sp. 2</t>
  </si>
  <si>
    <t>Conotyla vista</t>
  </si>
  <si>
    <t>Sternotherus odoratus</t>
  </si>
  <si>
    <t>Storeria dekayi</t>
  </si>
  <si>
    <t>American Rubyspot</t>
  </si>
  <si>
    <t>Great Spreadwing</t>
  </si>
  <si>
    <t>Subarctic Bluet</t>
  </si>
  <si>
    <t>Blue-fronted Dancer</t>
  </si>
  <si>
    <t>Rainbow Bluet</t>
  </si>
  <si>
    <t>Slender Bluet</t>
  </si>
  <si>
    <t>Citrine Forktail</t>
  </si>
  <si>
    <t>Lilypad Forktail</t>
  </si>
  <si>
    <t>Gray Petaltail</t>
  </si>
  <si>
    <t>Comet Darner</t>
  </si>
  <si>
    <t>Swamp Darner</t>
  </si>
  <si>
    <t>Harlequin Darner</t>
  </si>
  <si>
    <t>Cyrano Darner</t>
  </si>
  <si>
    <t>Mottled Darner</t>
  </si>
  <si>
    <t>Zigzag Darner</t>
  </si>
  <si>
    <t>Subarctic Darner</t>
  </si>
  <si>
    <t>Green-striped Darner</t>
  </si>
  <si>
    <t>Rapids Clubtail</t>
  </si>
  <si>
    <t>Skillet Clubtail</t>
  </si>
  <si>
    <t>Cobra Clubtail</t>
  </si>
  <si>
    <t>Brook Snaketail</t>
  </si>
  <si>
    <t>Riffle Snaketail</t>
  </si>
  <si>
    <t>Rusty Snaketail</t>
  </si>
  <si>
    <t>Common Sanddragon</t>
  </si>
  <si>
    <t>Riverine Clubtail</t>
  </si>
  <si>
    <t>Elusive Clubtail</t>
  </si>
  <si>
    <t>Arrowhead Spiketail</t>
  </si>
  <si>
    <t>Petite Emerald</t>
  </si>
  <si>
    <t>Calosoma wilcoxi</t>
  </si>
  <si>
    <t>Carabus serratus</t>
  </si>
  <si>
    <t>Carabus sylvosus</t>
  </si>
  <si>
    <t>Carabus vinctus</t>
  </si>
  <si>
    <t>Cicindela formosa generosa</t>
  </si>
  <si>
    <t>Pine Barrens Tiger Beetle</t>
  </si>
  <si>
    <t>Cicindela tranquebarica</t>
  </si>
  <si>
    <t>Cinygmula subaequalis</t>
  </si>
  <si>
    <t>Crangonyx aberrans</t>
  </si>
  <si>
    <t>Mystic Valley Amphipod</t>
  </si>
  <si>
    <t>Cucullia speyeri</t>
  </si>
  <si>
    <t>Erynnis horatius</t>
  </si>
  <si>
    <t>Horace's Duskywing</t>
  </si>
  <si>
    <t>Eulimnadia agassizii</t>
  </si>
  <si>
    <t>Exyra rolandiana</t>
  </si>
  <si>
    <t>Fossaria galbana</t>
  </si>
  <si>
    <t>Boreal Fossaria</t>
  </si>
  <si>
    <t>Fossaria rustica</t>
  </si>
  <si>
    <t>Geopinus incrassatus</t>
  </si>
  <si>
    <t>Goniops chrysocoma</t>
  </si>
  <si>
    <t>Disc Gyro</t>
  </si>
  <si>
    <t>Harpalus caliginosus</t>
  </si>
  <si>
    <t>Pepper and Salt Skipper</t>
  </si>
  <si>
    <t>Papilio cresphontes</t>
  </si>
  <si>
    <t xml:space="preserve">Papilio palamedes </t>
  </si>
  <si>
    <t>Palamedes Swallowtail</t>
  </si>
  <si>
    <t>Atlides halesus</t>
  </si>
  <si>
    <t>Great Purple Hairstreak</t>
  </si>
  <si>
    <t>Calopteryx angustipennis</t>
  </si>
  <si>
    <t>Appalachian Jewelwing</t>
  </si>
  <si>
    <t>Calopteryx dimidiata</t>
  </si>
  <si>
    <t xml:space="preserve">Sparkling Jewelwing </t>
  </si>
  <si>
    <t>Argia bipunctulata</t>
  </si>
  <si>
    <t>Seepage Dancer</t>
  </si>
  <si>
    <t>Argia tibialis</t>
  </si>
  <si>
    <t>Alobates morio</t>
  </si>
  <si>
    <t>Beetle</t>
  </si>
  <si>
    <t>Anaedus brunneus</t>
  </si>
  <si>
    <t>Bembidion confusum</t>
  </si>
  <si>
    <t>Calathus ingratus</t>
  </si>
  <si>
    <t>Canthon pilularius</t>
  </si>
  <si>
    <t>Canthon vigilans</t>
  </si>
  <si>
    <t>Clay Banks Tiger Beetle</t>
  </si>
  <si>
    <t>Salt Marsh Tiger Beetle</t>
  </si>
  <si>
    <t>Red-Bellied Tiger Beetle</t>
  </si>
  <si>
    <t>Coccinella novemnotata</t>
  </si>
  <si>
    <t>Copris fricator</t>
  </si>
  <si>
    <t xml:space="preserve">Cotalpa lanigera </t>
  </si>
  <si>
    <t>Cybister fimbriolatus</t>
  </si>
  <si>
    <t>Desmocerus palliatus</t>
  </si>
  <si>
    <t>Dichotomius carolinus</t>
  </si>
  <si>
    <t>Hister arcuatus</t>
  </si>
  <si>
    <t>Phyllotreta chalybeipennis</t>
  </si>
  <si>
    <t>Strategus antaeus</t>
  </si>
  <si>
    <t>Thanatophilus lapponicus</t>
  </si>
  <si>
    <t>Boloria bellona</t>
  </si>
  <si>
    <t>Meadow Fritillary</t>
  </si>
  <si>
    <t>Callophrys augustinus</t>
  </si>
  <si>
    <t>Brown Elfin</t>
  </si>
  <si>
    <t>Eastern Pine Elfin</t>
  </si>
  <si>
    <t>Hoary Elfin</t>
  </si>
  <si>
    <t>Enodia anthedon</t>
  </si>
  <si>
    <t>Northern Pearly Eye</t>
  </si>
  <si>
    <t>Schaefferia hubbardi</t>
  </si>
  <si>
    <t>Pnirontis brimleyi</t>
  </si>
  <si>
    <t>Litocampa pucketti</t>
  </si>
  <si>
    <t>Sphodros atlanticus</t>
  </si>
  <si>
    <t>Sphodros coylei</t>
  </si>
  <si>
    <t>Sphodros niger</t>
  </si>
  <si>
    <t>Sphodros rufipes</t>
  </si>
  <si>
    <t>Rudiloria kleinpeteri</t>
  </si>
  <si>
    <t>Rudiloria trimaculata</t>
  </si>
  <si>
    <t>Ringed Emerald</t>
  </si>
  <si>
    <t>Somatochlora cingulata</t>
  </si>
  <si>
    <t>Lake Emerald</t>
  </si>
  <si>
    <t>Somatochlora forcipata</t>
  </si>
  <si>
    <t>Forcipate Emerald</t>
  </si>
  <si>
    <t>Somatochlora hineana</t>
  </si>
  <si>
    <t>Hine's Emerald</t>
  </si>
  <si>
    <t>Somatochlora incurvata</t>
  </si>
  <si>
    <t xml:space="preserve">Incurvate Emerald </t>
  </si>
  <si>
    <t>Somatochlora linearis</t>
  </si>
  <si>
    <t>Mocha Emerald</t>
  </si>
  <si>
    <t>Peromyscus gossypinus</t>
  </si>
  <si>
    <t>Cotton Mouse</t>
  </si>
  <si>
    <t>Sylvilagus obscurus</t>
  </si>
  <si>
    <t>Sylvilagus palustris</t>
  </si>
  <si>
    <t>Marsh Rabbit</t>
  </si>
  <si>
    <t>Myotis austroriparius</t>
  </si>
  <si>
    <t>Charadrius wilsonia</t>
  </si>
  <si>
    <t>Wilson's Plover</t>
  </si>
  <si>
    <t>Sterna paradisaea</t>
  </si>
  <si>
    <t>Sterna nilotica</t>
  </si>
  <si>
    <t>Gull-billed Tern</t>
  </si>
  <si>
    <t>Appalachian Yellow-bellied Sapsucker</t>
  </si>
  <si>
    <t xml:space="preserve">Picoides borealis </t>
  </si>
  <si>
    <t>Red-cockaded Woodpecker</t>
  </si>
  <si>
    <t>Dendroica virens</t>
  </si>
  <si>
    <t>Black-throated Green Warbler</t>
  </si>
  <si>
    <t xml:space="preserve">Loxia curvirostra </t>
  </si>
  <si>
    <t>Red Crossbill</t>
  </si>
  <si>
    <t>Aimophila aestivalis</t>
  </si>
  <si>
    <t>Bachman's Sparrow</t>
  </si>
  <si>
    <t>Sterna maxima</t>
  </si>
  <si>
    <t>Royal Tern</t>
  </si>
  <si>
    <t>Aegolius acadicus</t>
  </si>
  <si>
    <t>Northern Saw-whet Owl</t>
  </si>
  <si>
    <t>Troglodytes troglodytes</t>
  </si>
  <si>
    <t>Winter Wren</t>
  </si>
  <si>
    <t>Limnothlypis swainsonii</t>
  </si>
  <si>
    <t>Swainson's Warbler</t>
  </si>
  <si>
    <t>Aythya americana</t>
  </si>
  <si>
    <t>Redhead</t>
  </si>
  <si>
    <t xml:space="preserve">Podiceps auritus </t>
  </si>
  <si>
    <t>Horned Grebe</t>
  </si>
  <si>
    <t>Green Heron</t>
  </si>
  <si>
    <t>Colinus virginianus</t>
  </si>
  <si>
    <t>Pleurobema collina</t>
  </si>
  <si>
    <t>James Spinymussel</t>
  </si>
  <si>
    <t>Birdwing Pearlymussel</t>
  </si>
  <si>
    <t>Cyprogenia stegaria</t>
  </si>
  <si>
    <t>Fanshell</t>
  </si>
  <si>
    <t>Dromus dromus</t>
  </si>
  <si>
    <t>Dromedary Pearlymussel</t>
  </si>
  <si>
    <t>Epioblasma brevidens</t>
  </si>
  <si>
    <t>Epioblasma capsaeformis</t>
  </si>
  <si>
    <t>Oyster Mussel</t>
  </si>
  <si>
    <t>Tan Riffleshell</t>
  </si>
  <si>
    <t>Fusconaia cuneolus</t>
  </si>
  <si>
    <t>Fine-rayed Pigtoe</t>
  </si>
  <si>
    <t>Fusconaia cor</t>
  </si>
  <si>
    <t>Shiny Pigtoe</t>
  </si>
  <si>
    <t>Hemistena lata</t>
  </si>
  <si>
    <t>Cracking Pearlymussel</t>
  </si>
  <si>
    <t>Northen Bobwhite</t>
  </si>
  <si>
    <t>Rallus limicola</t>
  </si>
  <si>
    <t>Virginia Rail</t>
  </si>
  <si>
    <t>Coturnicops noveboracensis</t>
  </si>
  <si>
    <t>Yellow Rail</t>
  </si>
  <si>
    <t>Nannaria ericaea</t>
  </si>
  <si>
    <t>Nannaria laminata</t>
  </si>
  <si>
    <t>Nannaria shenandoah</t>
  </si>
  <si>
    <t>Nannaria simplex</t>
  </si>
  <si>
    <t>Nannaria wilsoni</t>
  </si>
  <si>
    <t>Conotyla aeto</t>
  </si>
  <si>
    <t>Etheostoma osburni</t>
  </si>
  <si>
    <t>Polyodon spathula</t>
  </si>
  <si>
    <t>Gemmed Satyr</t>
  </si>
  <si>
    <t>Polygonia faunus smythi</t>
  </si>
  <si>
    <t>Green Comma</t>
  </si>
  <si>
    <t>White-M Hairstreak</t>
  </si>
  <si>
    <t>Staphylus hayhurstii</t>
  </si>
  <si>
    <t>Hayhurst's Scallopwing</t>
  </si>
  <si>
    <t>Arrhopalites sp. 3</t>
  </si>
  <si>
    <t>Arrhopalites sp. 2</t>
  </si>
  <si>
    <t>Apochthonius paucispinosus</t>
  </si>
  <si>
    <t>Chitrella regina</t>
  </si>
  <si>
    <t>State Plan: 1= Priority 1, 2= Priority 2</t>
  </si>
  <si>
    <t>Eastern Wood-pewee</t>
  </si>
  <si>
    <t>Eskimo Curlew</t>
  </si>
  <si>
    <t>Ring-necked Pheasant</t>
  </si>
  <si>
    <t>Cnemidophorus/Aspidoscelis s. sexlineatus</t>
  </si>
  <si>
    <t>Pseudopolydesmus paludicolous</t>
  </si>
  <si>
    <t>Pseudosinella granda</t>
  </si>
  <si>
    <t>Pseudotremia alecto</t>
  </si>
  <si>
    <t>Pseudotremia armesi</t>
  </si>
  <si>
    <t>Pseudotremia momus</t>
  </si>
  <si>
    <t>Pseudotremia princeps</t>
  </si>
  <si>
    <t>Pseudotremia sublevis</t>
  </si>
  <si>
    <t>Pseudotremia tuberculata</t>
  </si>
  <si>
    <t>Toxolasma lividus</t>
  </si>
  <si>
    <t>Purple Liliput</t>
  </si>
  <si>
    <t>Fusconaia masoni</t>
  </si>
  <si>
    <t>Atlantic Pigtoe</t>
  </si>
  <si>
    <t>Pleurobema rubrum</t>
  </si>
  <si>
    <t>Pyramid Pigtoe</t>
  </si>
  <si>
    <t>Diploperla morgani</t>
  </si>
  <si>
    <t>Ephemerella berneri</t>
  </si>
  <si>
    <t>Ephemerella inconstans</t>
  </si>
  <si>
    <t>Habrophlebiodes celeteria</t>
  </si>
  <si>
    <t>Isogenoides varians</t>
  </si>
  <si>
    <t>Rock Island springfly</t>
  </si>
  <si>
    <t>Isonychia georgiae</t>
  </si>
  <si>
    <t>Black-bellied Plover</t>
  </si>
  <si>
    <t>Calidris alpina</t>
  </si>
  <si>
    <t>Dunlin</t>
  </si>
  <si>
    <t>Sterna forsteri</t>
  </si>
  <si>
    <t>Forster's Tern</t>
  </si>
  <si>
    <t>Coccyzus americanus</t>
  </si>
  <si>
    <t>Yellow-billed Cuckoo</t>
  </si>
  <si>
    <t>Caprimulgus carolinensis</t>
  </si>
  <si>
    <t>Chuck-will's-widow</t>
  </si>
  <si>
    <t>Tyrannus tyrannus</t>
  </si>
  <si>
    <t>Eastern Kingbird</t>
  </si>
  <si>
    <t>Contopus virens</t>
  </si>
  <si>
    <t>Stelgidopteryx serripennis</t>
  </si>
  <si>
    <t>Northern Rough-winged Swallow</t>
  </si>
  <si>
    <t>Sitta pusilla</t>
  </si>
  <si>
    <t>Brown-headed Nuthatch</t>
  </si>
  <si>
    <t>Certhia americana</t>
  </si>
  <si>
    <t>Brown Creeper</t>
  </si>
  <si>
    <t>Cistothorus palustris</t>
  </si>
  <si>
    <t>Marsh Wren</t>
  </si>
  <si>
    <t>Dumetella carolinensis</t>
  </si>
  <si>
    <t>Gray Catbird</t>
  </si>
  <si>
    <t xml:space="preserve">Vireo flavifrons </t>
  </si>
  <si>
    <t>Yellow-throated Vireo</t>
  </si>
  <si>
    <t xml:space="preserve">Mniotilta varia </t>
  </si>
  <si>
    <t>Black-and-White Warbler</t>
  </si>
  <si>
    <t>Parula americana</t>
  </si>
  <si>
    <t xml:space="preserve">Northern Parula </t>
  </si>
  <si>
    <t xml:space="preserve">Dendroica petechia </t>
  </si>
  <si>
    <t>Yellow Warbler</t>
  </si>
  <si>
    <t>Dendroica kirtlandii</t>
  </si>
  <si>
    <t>Kirtland's Warbler</t>
  </si>
  <si>
    <t>Seiurus aurocapillus</t>
  </si>
  <si>
    <t>Ovenbird</t>
  </si>
  <si>
    <t>Piranga olivacea</t>
  </si>
  <si>
    <t>Scarlet Tanager</t>
  </si>
  <si>
    <t>Pheuctitus ludovicianus</t>
  </si>
  <si>
    <t>Rose-breasted Grosbeak</t>
  </si>
  <si>
    <t>Ammodramus savannarum</t>
  </si>
  <si>
    <t>Anas rubripes</t>
  </si>
  <si>
    <t>Bartramia longicauda</t>
  </si>
  <si>
    <t>Botaurus lentiginosus</t>
  </si>
  <si>
    <t>Caprimulgus vociferus</t>
  </si>
  <si>
    <t>Catharus bicknelli</t>
  </si>
  <si>
    <t>Chlidonias niger</t>
  </si>
  <si>
    <t>Chordeiles minor</t>
  </si>
  <si>
    <t>Circus cyaneus</t>
  </si>
  <si>
    <t>Cistothorus platensis</t>
  </si>
  <si>
    <t>Falcipennis canadensis</t>
  </si>
  <si>
    <t>Falco peregrinus</t>
  </si>
  <si>
    <t>Gavia immer</t>
  </si>
  <si>
    <t>Haliaeetus leucocephalus</t>
  </si>
  <si>
    <t>Ixobrychus exilis</t>
  </si>
  <si>
    <t>Pipilo erythrophthalmus</t>
  </si>
  <si>
    <t>Podilymbus podiceps</t>
  </si>
  <si>
    <t>Sterna sandvicensis</t>
  </si>
  <si>
    <t>Sandwich Tern</t>
  </si>
  <si>
    <t>Catoptrophorus semipalmatus</t>
  </si>
  <si>
    <t>Willet</t>
  </si>
  <si>
    <t>Gandy Creek Cave Springtail</t>
  </si>
  <si>
    <t>Springtail sp.</t>
  </si>
  <si>
    <t>Shelled Cave Springtail</t>
  </si>
  <si>
    <t>Powell Valley Terrestrial Cave Isopod</t>
  </si>
  <si>
    <t>Greenbrier Valley Cave Millipede</t>
  </si>
  <si>
    <t>Kleptochthonius similis</t>
  </si>
  <si>
    <t>Vaejovis carolinianus</t>
  </si>
  <si>
    <t>Plethodon glutinosus</t>
  </si>
  <si>
    <t>Northern Slimy Salamander</t>
  </si>
  <si>
    <t>Stygobromus kenki</t>
  </si>
  <si>
    <t>Stygobromus cumberlandus</t>
  </si>
  <si>
    <t>Cumberland Cave Amphipod</t>
  </si>
  <si>
    <t>Stygobromus leensis</t>
  </si>
  <si>
    <t>Lee County Cave Amphipod</t>
  </si>
  <si>
    <t>Cambarus veteranus</t>
  </si>
  <si>
    <t>Crangonyx fontinalis</t>
  </si>
  <si>
    <t>Bland County Amphipod</t>
  </si>
  <si>
    <t>Caecidotea attenuatus</t>
  </si>
  <si>
    <t>Dismal Swamp Isopod</t>
  </si>
  <si>
    <t>Stygobromus finleyi</t>
  </si>
  <si>
    <t>Finley's Cave Amphipod</t>
  </si>
  <si>
    <t>Cambarus jezerinaci</t>
  </si>
  <si>
    <t>Powell River Crayfish</t>
  </si>
  <si>
    <t>Caecidotea cumberlandensis</t>
  </si>
  <si>
    <t>Cumberland Gap Cave Isopod</t>
  </si>
  <si>
    <t>Caecidotea holsingeri</t>
  </si>
  <si>
    <t>Greenbrier Valley Cave Isopod</t>
  </si>
  <si>
    <t>Stygobromus biggersi</t>
  </si>
  <si>
    <t>Bigger's Cave Amphipod</t>
  </si>
  <si>
    <t>Stygobromus abditus</t>
  </si>
  <si>
    <t>James Cave Amphipod</t>
  </si>
  <si>
    <t>Stygobromus spinosus</t>
  </si>
  <si>
    <t>Blue Ridge Spring Amphipod</t>
  </si>
  <si>
    <t>Stygobromus gracilipes</t>
  </si>
  <si>
    <t>Shenandoah Valley Cave Amphipod</t>
  </si>
  <si>
    <t>Stygobromus araeus</t>
  </si>
  <si>
    <t>Tidewater Interstitial Amphipod</t>
  </si>
  <si>
    <t>Stygobromus indentatus</t>
  </si>
  <si>
    <t>Tidewater Amphipod</t>
  </si>
  <si>
    <t>Caecidotea recurvata</t>
  </si>
  <si>
    <t>Desmognathus monticola</t>
  </si>
  <si>
    <t>Seal Salamander</t>
  </si>
  <si>
    <t>Desmognathus ochrophaeus</t>
  </si>
  <si>
    <t>Mountain Dusky Salamander</t>
  </si>
  <si>
    <t>Plethodon wehrlei</t>
  </si>
  <si>
    <t>Hairy-necked (Seabeach/Beach-dune) Tiger Beetle</t>
  </si>
  <si>
    <t>Cow Path/Purple Tiger Beetle</t>
  </si>
  <si>
    <t>Festive Tiger Beetle</t>
  </si>
  <si>
    <t>Splendid Tiger Beetle</t>
  </si>
  <si>
    <t>Dark-bellied/Oblique-lined Tiger Beetle</t>
  </si>
  <si>
    <t>One-spotted Tiger Beetle</t>
  </si>
  <si>
    <t>Thin-banded Lichen Moth</t>
  </si>
  <si>
    <t>Faithful Millipede</t>
  </si>
  <si>
    <t>Hoffman's Cleidogonid Millipede</t>
  </si>
  <si>
    <t>Blowing Rock Millipede</t>
  </si>
  <si>
    <t>Nine-spotted Lady Beetle</t>
  </si>
  <si>
    <t>Melinda Millipede sp.</t>
  </si>
  <si>
    <t>Venetia Millipede sp.</t>
  </si>
  <si>
    <t>Cave Millipede p.</t>
  </si>
  <si>
    <t>Delta-spotted Spiketail</t>
  </si>
  <si>
    <t>American Emerald</t>
  </si>
  <si>
    <t>Regal Darner</t>
  </si>
  <si>
    <t>Bay/Sand Shrimp</t>
  </si>
  <si>
    <t>Amphipod sp.</t>
  </si>
  <si>
    <t>Predaceous Diving Beetle sp.</t>
  </si>
  <si>
    <t>Geometrid Moth sp.</t>
  </si>
  <si>
    <t>Lesser Milkweed Tiger Moth</t>
  </si>
  <si>
    <t>Hydrangea Sphinx Moth</t>
  </si>
  <si>
    <t>Hand-maid Moth</t>
  </si>
  <si>
    <t>Elderberry Borer Beetle</t>
  </si>
  <si>
    <t>Cyclopoid Copepod sp.</t>
  </si>
  <si>
    <t>Little Kanawha Perlodid Stonefly</t>
  </si>
  <si>
    <t>Virginia Springfly</t>
  </si>
  <si>
    <t>Black Alder/Pawpaw Sphinx</t>
  </si>
  <si>
    <t>Xystodesmid Millipede sp.</t>
  </si>
  <si>
    <t>Gnaphosid Spider sp.</t>
  </si>
  <si>
    <t>Pine Imperial Moth</t>
  </si>
  <si>
    <t>Bicolor Moth</t>
  </si>
  <si>
    <t>Hercules Club Stink Bug</t>
  </si>
  <si>
    <t>Burgundy Bluet</t>
  </si>
  <si>
    <t>Marsh Bluet</t>
  </si>
  <si>
    <t>Hagen's Bluet</t>
  </si>
  <si>
    <t>Pale Bluet</t>
  </si>
  <si>
    <t>Blackwater Bluet</t>
  </si>
  <si>
    <t>Hebard's Noctuid Moth</t>
  </si>
  <si>
    <t>Montane Centipede</t>
  </si>
  <si>
    <t>Whitetop Mountain Centipede</t>
  </si>
  <si>
    <t>Pink Spotted HawkMoth</t>
  </si>
  <si>
    <t>Smyth's Apamea Moth</t>
  </si>
  <si>
    <t>Cane Moth sp.</t>
  </si>
  <si>
    <t>Looper Moth</t>
  </si>
  <si>
    <t>Milne's Euchlaena Moth</t>
  </si>
  <si>
    <t>Pink-streak Moth</t>
  </si>
  <si>
    <t>Spotted Tussock Moth</t>
  </si>
  <si>
    <t>Yellow-edged Pygarctia Moth</t>
  </si>
  <si>
    <t>Salt and Pepper Looper Moth</t>
  </si>
  <si>
    <t>Centipede sp.</t>
  </si>
  <si>
    <t>Lowland Pillsnail</t>
  </si>
  <si>
    <t>Heptageniid Mayfly sp.</t>
  </si>
  <si>
    <t>Ephemerellid Mayfly sp.</t>
  </si>
  <si>
    <t>Sandplain/Scrub Euchlaena Moth</t>
  </si>
  <si>
    <t>Dion/Sedge Skipper</t>
  </si>
  <si>
    <t>Dukes' Skipper</t>
  </si>
  <si>
    <t>Palatka Skipper</t>
  </si>
  <si>
    <t>Mixed Dart Moth</t>
  </si>
  <si>
    <t>Cave Mite sp.</t>
  </si>
  <si>
    <t>Shield Bug sp.</t>
  </si>
  <si>
    <t>Crablike Spiny Orb Weaver</t>
  </si>
  <si>
    <t>Finback Whale</t>
  </si>
  <si>
    <t>Cinereus/Masked Shrew</t>
  </si>
  <si>
    <t>Northern Dusky Salamander</t>
  </si>
  <si>
    <t xml:space="preserve"> </t>
  </si>
  <si>
    <t>Sunapee Trout / Arctic Char</t>
  </si>
  <si>
    <t>Desmognathus marmoratus</t>
  </si>
  <si>
    <t>Shovel-nosed Salamander</t>
  </si>
  <si>
    <t>Eurycea wilderae</t>
  </si>
  <si>
    <t>Blue Ridge Two-lined Salamander</t>
  </si>
  <si>
    <t>Siren intermedia</t>
  </si>
  <si>
    <t>Lesser Siren</t>
  </si>
  <si>
    <t>Plethodon virginia</t>
  </si>
  <si>
    <t>Shenandoah Mountain Salamander</t>
  </si>
  <si>
    <t>Pseudacris ocularis</t>
  </si>
  <si>
    <t>Little Grass Frog</t>
  </si>
  <si>
    <t>Carcharhinus obscurus</t>
  </si>
  <si>
    <t>Dusky Shark</t>
  </si>
  <si>
    <t xml:space="preserve">Squatina dumeril </t>
  </si>
  <si>
    <t>A Mother Underwing</t>
  </si>
  <si>
    <t>Catocala praeclara</t>
  </si>
  <si>
    <t>Praeclara Underwing</t>
  </si>
  <si>
    <t>Catocala alabamae</t>
  </si>
  <si>
    <t>Alabama Underwing</t>
  </si>
  <si>
    <t xml:space="preserve">Catocala minuta </t>
  </si>
  <si>
    <t>Little Underwing</t>
  </si>
  <si>
    <t>Cirrhophanus trangulifer</t>
  </si>
  <si>
    <t xml:space="preserve">Copivaleria grotei </t>
  </si>
  <si>
    <t>Grote's Sallow</t>
  </si>
  <si>
    <t xml:space="preserve">Celithemis monomelaena </t>
  </si>
  <si>
    <t>Black Spotted Skimmer</t>
  </si>
  <si>
    <t xml:space="preserve">Celithemis verna </t>
  </si>
  <si>
    <t>A Double-ringed Pennant</t>
  </si>
  <si>
    <t>Dolba hyloeus</t>
  </si>
  <si>
    <t>Lettered Sphinx</t>
  </si>
  <si>
    <t xml:space="preserve">Drasteria graphica </t>
  </si>
  <si>
    <t>Dromogomphus spinosus</t>
  </si>
  <si>
    <t>Gluphisia lintneri</t>
  </si>
  <si>
    <t>Bothynotus johnstoni</t>
  </si>
  <si>
    <t>Brachoria cedra</t>
  </si>
  <si>
    <t>Brachoria dentata</t>
  </si>
  <si>
    <t>Brachoria ethotela</t>
  </si>
  <si>
    <t>Strix varia</t>
  </si>
  <si>
    <t>Barred Owl</t>
  </si>
  <si>
    <t>Picoides villosus</t>
  </si>
  <si>
    <t>Hairy Woodpecker</t>
  </si>
  <si>
    <t>Dryocopus pileatus</t>
  </si>
  <si>
    <t>Pileated Woodpecker</t>
  </si>
  <si>
    <t>Oxyura jamaicensis</t>
  </si>
  <si>
    <t>Ruddy Duck</t>
  </si>
  <si>
    <t>Buteo platypterus</t>
  </si>
  <si>
    <t>Broad-winged Hawk</t>
  </si>
  <si>
    <t>Tringa melanoleuca</t>
  </si>
  <si>
    <t>Greater Yellowlegs</t>
  </si>
  <si>
    <t>Tringa solitaria</t>
  </si>
  <si>
    <t>Solitary Sandpiper</t>
  </si>
  <si>
    <t>Mustelus canis</t>
  </si>
  <si>
    <t>Sphyrna lewini</t>
  </si>
  <si>
    <t>Sphyrna tiburo</t>
  </si>
  <si>
    <t>Sphyrna zygaena</t>
  </si>
  <si>
    <t>Torpedo nobiliana</t>
  </si>
  <si>
    <t>Atlantic Torpedo Ray</t>
  </si>
  <si>
    <t>Amblyraja radiata</t>
  </si>
  <si>
    <t>Thorny Skate</t>
  </si>
  <si>
    <t>Dipterus laevis</t>
  </si>
  <si>
    <t>Barndoor Skate</t>
  </si>
  <si>
    <t xml:space="preserve">Leucoraja garmani </t>
  </si>
  <si>
    <t>Rosette Skate</t>
  </si>
  <si>
    <t>Malacoraja senta</t>
  </si>
  <si>
    <t>Smooth Skate</t>
  </si>
  <si>
    <t>Spilogale putorius</t>
  </si>
  <si>
    <t>Eastern Spotted Skunk</t>
  </si>
  <si>
    <t>Hypochilus gertschi</t>
  </si>
  <si>
    <t>Hypochilus pococki</t>
  </si>
  <si>
    <t>Hypochilus thorelli</t>
  </si>
  <si>
    <t>Gasteracantha cancriformis</t>
  </si>
  <si>
    <t>Gastrocopta clappi</t>
  </si>
  <si>
    <t>Gastrocopta pellucida</t>
  </si>
  <si>
    <t>Gastrodonta fonticula</t>
  </si>
  <si>
    <t>Lophosis labeculata</t>
  </si>
  <si>
    <t>Lytrosis permagnaria</t>
  </si>
  <si>
    <t>Melanoplus pachycercus</t>
  </si>
  <si>
    <t>Lanius ludovicianus</t>
  </si>
  <si>
    <t>Protonotaria citrea</t>
  </si>
  <si>
    <t>Prothonotary Warbler</t>
  </si>
  <si>
    <t>Helmitheros vermivorus</t>
  </si>
  <si>
    <t>Worm Eating Warbler</t>
  </si>
  <si>
    <t xml:space="preserve">Oporornis formosus </t>
  </si>
  <si>
    <t>Reptiles (n=65)</t>
  </si>
  <si>
    <t>Cottus carolinae kanawhae</t>
  </si>
  <si>
    <t>Kanawha Sculpin</t>
  </si>
  <si>
    <t>Fish (n=299)</t>
  </si>
  <si>
    <t>Exoglossum maxillingua</t>
  </si>
  <si>
    <t>Percina/Etheostoma gymnocephala</t>
  </si>
  <si>
    <t>Ammocrypta/Etheostoma pellucida</t>
  </si>
  <si>
    <t>Luxilus cornutus</t>
  </si>
  <si>
    <t>T/IV</t>
  </si>
  <si>
    <t>T/III</t>
  </si>
  <si>
    <t>Aeshna interrupta</t>
  </si>
  <si>
    <t>Variable Darner</t>
  </si>
  <si>
    <t>Colias interior</t>
  </si>
  <si>
    <t>Dryobius sexnotatus</t>
  </si>
  <si>
    <t>Long-tailed or Rock Shrew</t>
  </si>
  <si>
    <t>Pygmy Shrew</t>
  </si>
  <si>
    <t>Southern Bog Lemming</t>
  </si>
  <si>
    <t>Gray Wolf</t>
  </si>
  <si>
    <t>Big Brown Bat</t>
  </si>
  <si>
    <t>Northern Flying Squirrel</t>
  </si>
  <si>
    <t>Southern Flying Squirrel</t>
  </si>
  <si>
    <t>Northern River Otter</t>
  </si>
  <si>
    <t>Bobcat</t>
  </si>
  <si>
    <t>Sylvilagus transitionalis</t>
  </si>
  <si>
    <t>Synaptomys borealis</t>
  </si>
  <si>
    <t>Synaptomys cooperi</t>
  </si>
  <si>
    <t>Canis lupus</t>
  </si>
  <si>
    <t>Eptesicus fuscus</t>
  </si>
  <si>
    <t>Glaucomys sabrinus</t>
  </si>
  <si>
    <t>Glaucomys volans</t>
  </si>
  <si>
    <t>Mustela frenata</t>
  </si>
  <si>
    <t>Mustela vison</t>
  </si>
  <si>
    <t>Myotis lucifugus</t>
  </si>
  <si>
    <t>Myotis septentrionalis</t>
  </si>
  <si>
    <t>Ondatra zibethicus</t>
  </si>
  <si>
    <t>Parascalops breweri</t>
  </si>
  <si>
    <t>Sorex cinereus</t>
  </si>
  <si>
    <t>Sorex fumeus</t>
  </si>
  <si>
    <t>Urocyon cinereoargenteus</t>
  </si>
  <si>
    <t>Ursus americanus</t>
  </si>
  <si>
    <t>Catharus minimus</t>
  </si>
  <si>
    <t>Triodopsis burchi</t>
  </si>
  <si>
    <t>Triodopsis fradulenta</t>
  </si>
  <si>
    <t>Triodopsis messana</t>
  </si>
  <si>
    <t>Triodopsis pendula</t>
  </si>
  <si>
    <t>Triodopsis picea</t>
  </si>
  <si>
    <t>Triodopsis rugosa</t>
  </si>
  <si>
    <t>Longear Sunfish</t>
  </si>
  <si>
    <t xml:space="preserve">Etheostoma camurum </t>
  </si>
  <si>
    <t>Etheostoma exile</t>
  </si>
  <si>
    <t>Etheostoma maculatum</t>
  </si>
  <si>
    <t>Etheostoma variatum</t>
  </si>
  <si>
    <t>Variegate Darter</t>
  </si>
  <si>
    <t>Percina macrocephala</t>
  </si>
  <si>
    <t>Aplodinotus grunniens</t>
  </si>
  <si>
    <t>Freshwater Drum</t>
  </si>
  <si>
    <t>Osmerus mordax</t>
  </si>
  <si>
    <t>Moxostoma robustum</t>
  </si>
  <si>
    <t>Smallfin Redhorse</t>
  </si>
  <si>
    <t>Percopsis omiscomaycus</t>
  </si>
  <si>
    <t>Trout-perch</t>
  </si>
  <si>
    <t>Appalachia Darter</t>
  </si>
  <si>
    <t>Erimystax insignis</t>
  </si>
  <si>
    <t>Blotched Chub</t>
  </si>
  <si>
    <t>Stygobromus stegerorum</t>
  </si>
  <si>
    <t>Madison Cave Amphipod</t>
  </si>
  <si>
    <t>Stygobromus ephemerus</t>
  </si>
  <si>
    <t>Ephemeral Cave Amphipod</t>
  </si>
  <si>
    <t>Stygobromus phreaticus</t>
  </si>
  <si>
    <t>Northern Virginia Well Amphipod</t>
  </si>
  <si>
    <t>Lirceus culveri</t>
  </si>
  <si>
    <t>Rye Cove Isopod</t>
  </si>
  <si>
    <t>Lirceus usdagalun</t>
  </si>
  <si>
    <t>Lee County Cave Isopod</t>
  </si>
  <si>
    <t>Caecidotea bowmani</t>
  </si>
  <si>
    <t>Natural Bridge Cave Isopod</t>
  </si>
  <si>
    <t>Caecidotea phreatica</t>
  </si>
  <si>
    <t>Phreatic Isopod</t>
  </si>
  <si>
    <t>Bactrurus angulus</t>
  </si>
  <si>
    <t>Cumberland Gap Cave Amphipod</t>
  </si>
  <si>
    <t>Morone saxatilis</t>
  </si>
  <si>
    <t>Blue Corporal Dragonfly</t>
  </si>
  <si>
    <t>Scribbled Sallow</t>
  </si>
  <si>
    <t>Leptophlebia bradleyi</t>
  </si>
  <si>
    <t>Lomamyia flavicornis</t>
  </si>
  <si>
    <t>Yellow-horned Beaded Lacewing</t>
  </si>
  <si>
    <t>Loxandrus vitiosus</t>
  </si>
  <si>
    <t>Meropleon ambifusca</t>
  </si>
  <si>
    <t>Newman's Brocade</t>
  </si>
  <si>
    <t>Merycomyia whitneyi</t>
  </si>
  <si>
    <t>Mixogaster johnsoni</t>
  </si>
  <si>
    <t>Syrphid Fly</t>
  </si>
  <si>
    <t>Nedria lacustris lacustris</t>
  </si>
  <si>
    <t>Omophron tesselatum</t>
  </si>
  <si>
    <t>Panagaeus fasciatus</t>
  </si>
  <si>
    <t>Papaipema leucostigma</t>
  </si>
  <si>
    <t>Columbine Borer</t>
  </si>
  <si>
    <t>Pomatiopsis lapidaria</t>
  </si>
  <si>
    <t>Slender Walker</t>
  </si>
  <si>
    <t>Procambarus acutus</t>
  </si>
  <si>
    <t>Whiteriver Crayfish</t>
  </si>
  <si>
    <t>Pyreferra ceromatica</t>
  </si>
  <si>
    <t>Annoited Sallow Moth</t>
  </si>
  <si>
    <t>Rhodoecia aurantiago</t>
  </si>
  <si>
    <t>Aureolaria Seed Borer</t>
  </si>
  <si>
    <t>Sargus fasciatus</t>
  </si>
  <si>
    <t>Soldier Fly</t>
  </si>
  <si>
    <t>Scaphinotus elevatus</t>
  </si>
  <si>
    <t>Scaphinotus viduus</t>
  </si>
  <si>
    <t>Sisyra fuscata</t>
  </si>
  <si>
    <t>Spongillafly</t>
  </si>
  <si>
    <t>Spartiniphaga inops</t>
  </si>
  <si>
    <t>Spartina Borer Moth</t>
  </si>
  <si>
    <t>Stagnicola catascopium</t>
  </si>
  <si>
    <t>Woodland Pondsnail</t>
  </si>
  <si>
    <t>Stonemyia isabellina - See Auturus erythropygos</t>
  </si>
  <si>
    <t>Synurella chamberlaini</t>
  </si>
  <si>
    <t>Coastal Pond Amphipod</t>
  </si>
  <si>
    <t>Tabanis fulvicallus</t>
  </si>
  <si>
    <t>Tetragonoderus fasciatus</t>
  </si>
  <si>
    <t>Thaumatopsis edonis</t>
  </si>
  <si>
    <t>Grassland Thaumatopsis</t>
  </si>
  <si>
    <t>Tibicen auletes</t>
  </si>
  <si>
    <t>Cicada</t>
  </si>
  <si>
    <t>Zale obliqua</t>
  </si>
  <si>
    <t>Clethrionomys gapperi</t>
  </si>
  <si>
    <t>Southern Red-backed Vole</t>
  </si>
  <si>
    <t>Microtus pennsylvanicus provectus</t>
  </si>
  <si>
    <t>Block Island Meadow Vole</t>
  </si>
  <si>
    <t>Charadrius semipalmatus</t>
  </si>
  <si>
    <t>Semipalmated Plover</t>
  </si>
  <si>
    <t>Eurycea lucifuga</t>
  </si>
  <si>
    <t>Cave Salamander</t>
  </si>
  <si>
    <t>Little Brown Myotis</t>
  </si>
  <si>
    <t>Northern Long-eared Bat</t>
  </si>
  <si>
    <t>Muskrat</t>
  </si>
  <si>
    <t>Hairy-tailed Mole</t>
  </si>
  <si>
    <t>Smoky Shrew</t>
  </si>
  <si>
    <t>Common Gray Fox</t>
  </si>
  <si>
    <t>Ladona deplanata</t>
  </si>
  <si>
    <t>Two-striped Forceptail</t>
  </si>
  <si>
    <t>Dry Fork Valley Cave Pseudoscorpion</t>
  </si>
  <si>
    <t>Appalachian Grasshopper</t>
  </si>
  <si>
    <t>Short-lined Chocolate Moth</t>
  </si>
  <si>
    <t>Four-lined Chocolate Moth</t>
  </si>
  <si>
    <t>Cave Pselaphid Beetle sp.</t>
  </si>
  <si>
    <t>Lilypad Clubtail</t>
  </si>
  <si>
    <t>Tunicate sp.</t>
  </si>
  <si>
    <t>Tunicate spp.</t>
  </si>
  <si>
    <t>Harpacticoid Copepod sp.</t>
  </si>
  <si>
    <t>Mirid bug sp.</t>
  </si>
  <si>
    <t>Olive' Juniper Hairstreak</t>
  </si>
  <si>
    <t>Pseudanophthalmus sanctipauli</t>
  </si>
  <si>
    <t>Pseudanophthalmus sericus</t>
  </si>
  <si>
    <t>Pseudanophthalmus thomasi</t>
  </si>
  <si>
    <t>Pseudanophthalmus vicarius</t>
  </si>
  <si>
    <t>Pseudanophthalmus virginicus</t>
  </si>
  <si>
    <t>Stenelmis gammoni</t>
  </si>
  <si>
    <t>Amnicola grana</t>
  </si>
  <si>
    <t>Amnicola walkeri</t>
  </si>
  <si>
    <t>Bulimnea megastoma</t>
  </si>
  <si>
    <t>Gillia altilis</t>
  </si>
  <si>
    <t>Goniobasis livescens</t>
  </si>
  <si>
    <t>Gyraulus circumstriatus</t>
  </si>
  <si>
    <t>Gyraulus crista</t>
  </si>
  <si>
    <t>Lyogyrus pupoidea</t>
  </si>
  <si>
    <t>Marstonia decepta</t>
  </si>
  <si>
    <t>Pleurocera acuta</t>
  </si>
  <si>
    <t>Valvata lewisi</t>
  </si>
  <si>
    <t>Valvata sincera</t>
  </si>
  <si>
    <t>Margaritifera margaritifera</t>
  </si>
  <si>
    <t>Lampsilis ovata</t>
  </si>
  <si>
    <t>Ligumia recta</t>
  </si>
  <si>
    <t>Potamilus alatus</t>
  </si>
  <si>
    <t>Leptodea fragilis</t>
  </si>
  <si>
    <t>Lasmigona costata</t>
  </si>
  <si>
    <t>Lasmigona compressa</t>
  </si>
  <si>
    <t>Eremophila alpestris</t>
  </si>
  <si>
    <t>Horned Lark</t>
  </si>
  <si>
    <t>Rallus elegans</t>
  </si>
  <si>
    <t>King Rail</t>
  </si>
  <si>
    <t>Sterna antillarum</t>
  </si>
  <si>
    <t>Seiurus motacilla</t>
  </si>
  <si>
    <t>Ammodramus nelsoni</t>
  </si>
  <si>
    <t>Nelson's Sharp-tailed Sparrow</t>
  </si>
  <si>
    <t>Dendroica palmarum</t>
  </si>
  <si>
    <t>Palm Warbler</t>
  </si>
  <si>
    <t>Charadrius melodus</t>
  </si>
  <si>
    <t>Piping Plover</t>
  </si>
  <si>
    <t>Purple Finch</t>
  </si>
  <si>
    <t>Purple Sandpiper</t>
  </si>
  <si>
    <t>Roseate Tern</t>
  </si>
  <si>
    <t>Ammodramus caudacutus</t>
  </si>
  <si>
    <t>Ammodramus maritimus</t>
  </si>
  <si>
    <t>Seaside Sparrow</t>
  </si>
  <si>
    <t>Calidris pusilla</t>
  </si>
  <si>
    <t>Lepisosteus osseus</t>
  </si>
  <si>
    <t>Longnose Gar</t>
  </si>
  <si>
    <t>Amia calva</t>
  </si>
  <si>
    <t>Bowfin</t>
  </si>
  <si>
    <t>Clinostomus elongatus</t>
  </si>
  <si>
    <t>Redside Dace</t>
  </si>
  <si>
    <t>Clinostomus funduloides</t>
  </si>
  <si>
    <t>Rosyside Dace</t>
  </si>
  <si>
    <t>Luxilus chrysocephalus</t>
  </si>
  <si>
    <t>Striped Shiner</t>
  </si>
  <si>
    <t>Pararhinichthys bowersi</t>
  </si>
  <si>
    <t>Cheat Minnow</t>
  </si>
  <si>
    <t>Catostomus catostomus</t>
  </si>
  <si>
    <t>Longnose Sucker</t>
  </si>
  <si>
    <t>Hypentelium nigricans</t>
  </si>
  <si>
    <t>Ameiurus catus</t>
  </si>
  <si>
    <t>White Catfish</t>
  </si>
  <si>
    <t>Centrarchus macropterus</t>
  </si>
  <si>
    <t>Flier</t>
  </si>
  <si>
    <t>Lepomis gulosus</t>
  </si>
  <si>
    <t>Warmouth</t>
  </si>
  <si>
    <t>Etheostoma blennioides</t>
  </si>
  <si>
    <t>Greenside Darter</t>
  </si>
  <si>
    <t>Etheostoma nigrum</t>
  </si>
  <si>
    <t>Johnny Darter</t>
  </si>
  <si>
    <t>Etheostoma sellare</t>
  </si>
  <si>
    <t>Maryland Darter</t>
  </si>
  <si>
    <t>Etheostoma vitreum</t>
  </si>
  <si>
    <t>Glassy Darter</t>
  </si>
  <si>
    <t>Percina notogramma</t>
  </si>
  <si>
    <t>Stripeback Darter</t>
  </si>
  <si>
    <t>Shield Darter</t>
  </si>
  <si>
    <t xml:space="preserve">Species considered Present in state. Presence/absence Not completed for invertebrates </t>
  </si>
  <si>
    <t>Carabus goryi</t>
  </si>
  <si>
    <t>Carabus maeander</t>
  </si>
  <si>
    <t>Dicaelus dilatus</t>
  </si>
  <si>
    <t>Dicaelus teter</t>
  </si>
  <si>
    <t>Diporeia hoyi</t>
  </si>
  <si>
    <t>Northern Barrens Tiger Beetle</t>
  </si>
  <si>
    <t>Chermock's Mulberry Wing</t>
  </si>
  <si>
    <t>Myrina Fritillary</t>
  </si>
  <si>
    <t>Hydroptila tomah</t>
  </si>
  <si>
    <t>Neoperla mainensis</t>
  </si>
  <si>
    <t>Plebejus saepiolus amica</t>
  </si>
  <si>
    <t>Greenish Blue</t>
  </si>
  <si>
    <t>Hesperia leonardus</t>
  </si>
  <si>
    <t>Leonard's Skipper</t>
  </si>
  <si>
    <t>Caecidotea kenki</t>
  </si>
  <si>
    <t>Papaipema sp. 1</t>
  </si>
  <si>
    <t>Flypoison Borer Moth</t>
  </si>
  <si>
    <t>Soyedina merritti</t>
  </si>
  <si>
    <t>PV-RS</t>
  </si>
  <si>
    <t>Lestes disjunctus</t>
  </si>
  <si>
    <t>Enallagma dubium</t>
  </si>
  <si>
    <t>Epitheca spinosa</t>
  </si>
  <si>
    <t>Helocordulia selysii</t>
  </si>
  <si>
    <t>Somatochlora filosa</t>
  </si>
  <si>
    <t>Somatochlora provocans</t>
  </si>
  <si>
    <t>Celithemis martha</t>
  </si>
  <si>
    <t>Nannothemis bella</t>
  </si>
  <si>
    <t>Nehalennia gracilis</t>
  </si>
  <si>
    <t>Enallagma pallidum</t>
  </si>
  <si>
    <t>Aeshna tuberculifera</t>
  </si>
  <si>
    <t>Gomphus parvidens</t>
  </si>
  <si>
    <t>Lanthus parvulus</t>
  </si>
  <si>
    <t>Stylurus scudderi</t>
  </si>
  <si>
    <t>Cordulegaster diastatops</t>
  </si>
  <si>
    <t>Cordulia shurtleffi</t>
  </si>
  <si>
    <t>Pseudoscorpion</t>
  </si>
  <si>
    <t>Lutz's Cave Pseudoscorpion</t>
  </si>
  <si>
    <t>Holsinger's Cave Spider</t>
  </si>
  <si>
    <t>Seth Forest Water SCavenger Beetle</t>
  </si>
  <si>
    <t>Gertsch's Cave Pseudoscorpion</t>
  </si>
  <si>
    <t xml:space="preserve">Proserpin Cave Pseudoscorpion </t>
  </si>
  <si>
    <t>Schwarz' Diving Beetle</t>
  </si>
  <si>
    <t>White Corporal Skimmer</t>
  </si>
  <si>
    <t>Chalk-fronted Corporal Skimmer</t>
  </si>
  <si>
    <t>Looper Moth sp.</t>
  </si>
  <si>
    <t>Tautoga onitis</t>
  </si>
  <si>
    <t>Tautog</t>
  </si>
  <si>
    <t>Pseudopleuronectes americanus</t>
  </si>
  <si>
    <t>Winter Flounder</t>
  </si>
  <si>
    <t>Lophius americanus</t>
  </si>
  <si>
    <t>Novisuccinea chittenangoensis</t>
  </si>
  <si>
    <t>Chittenango Ovate Amber Snail</t>
  </si>
  <si>
    <t xml:space="preserve">Valvata perdepressa </t>
  </si>
  <si>
    <t>Purplecap Valvata</t>
  </si>
  <si>
    <t>Birgella subglobosus</t>
  </si>
  <si>
    <t xml:space="preserve">Globe Siltsnail </t>
  </si>
  <si>
    <t>Cincinnatia cincinnatiensis</t>
  </si>
  <si>
    <t>Campeloma Spire Snail</t>
  </si>
  <si>
    <t>Fontigens nickliniana</t>
  </si>
  <si>
    <t>Watercress Snail</t>
  </si>
  <si>
    <t>Pyrgulopsis letsoni</t>
  </si>
  <si>
    <t>Gravel Pyrg</t>
  </si>
  <si>
    <t>Stagnicola woodruffi</t>
  </si>
  <si>
    <t>Coldwater Pondsnail</t>
  </si>
  <si>
    <t>Arenaria interpres</t>
  </si>
  <si>
    <t>Ruddy Turnstone</t>
  </si>
  <si>
    <t>Calidris alba</t>
  </si>
  <si>
    <t>Sanderling</t>
  </si>
  <si>
    <t>Gallinago delicata</t>
  </si>
  <si>
    <t>Wilson's Snipe</t>
  </si>
  <si>
    <t>Larus atricilla</t>
  </si>
  <si>
    <t>Peromyscus maniculatus</t>
  </si>
  <si>
    <t>Deer Mouse</t>
  </si>
  <si>
    <t>Microtus pennsylvanicus shattucki</t>
  </si>
  <si>
    <t>Penobscot Meadow Vole</t>
  </si>
  <si>
    <t>Zapus hudsonius</t>
  </si>
  <si>
    <t>Meadow Jumping Mouse</t>
  </si>
  <si>
    <t xml:space="preserve">Napaeozapus insignis </t>
  </si>
  <si>
    <t>Woodland Jumping Mouse</t>
  </si>
  <si>
    <t>Mustela erminea</t>
  </si>
  <si>
    <t>Ermine Short-tailed Weasel</t>
  </si>
  <si>
    <t>Desmognathus fuscus</t>
  </si>
  <si>
    <t>Eurycea bislineata</t>
  </si>
  <si>
    <t>Northern Two-lined Salamander</t>
  </si>
  <si>
    <t>Plethodon cinereus</t>
  </si>
  <si>
    <t>Bufo americanus</t>
  </si>
  <si>
    <t>American Toad</t>
  </si>
  <si>
    <t>Hyla versicolor</t>
  </si>
  <si>
    <t>Gray Tree Frog</t>
  </si>
  <si>
    <t>Northern Spring Peeper</t>
  </si>
  <si>
    <t>Rana catesbeiana</t>
  </si>
  <si>
    <t>Pero zalissaria</t>
  </si>
  <si>
    <t>Pero hubneraria</t>
  </si>
  <si>
    <t>Paonias astylus</t>
  </si>
  <si>
    <t>Huckelberry Sphinx</t>
  </si>
  <si>
    <t>Parapamea buffaloensis</t>
  </si>
  <si>
    <t>Alasmidonta varicosa</t>
  </si>
  <si>
    <t>Alasmidonta marginata</t>
  </si>
  <si>
    <t>Taconic Cave Amphipod</t>
  </si>
  <si>
    <t>Cobblestone Tiger Beetle</t>
  </si>
  <si>
    <t>Puritan Tiger Beetle</t>
  </si>
  <si>
    <t>Long-lip Tiger Beetle</t>
  </si>
  <si>
    <t>A Slave-making Ant</t>
  </si>
  <si>
    <t>Pontoporeia affinis</t>
  </si>
  <si>
    <t>Stygobromus borealis</t>
  </si>
  <si>
    <t>Alloperla voinae</t>
  </si>
  <si>
    <t>Cicindela ancocisconensis</t>
  </si>
  <si>
    <t>Cicindela marginipennis</t>
  </si>
  <si>
    <t>Cicindela patruela</t>
  </si>
  <si>
    <t>Cicindela puritana</t>
  </si>
  <si>
    <t>Cicindela hirticollis</t>
  </si>
  <si>
    <t>Cicindela longilabris</t>
  </si>
  <si>
    <t>Leptothorax sp. 1 (L. pillagens)</t>
  </si>
  <si>
    <t>Swamp Vertigo</t>
  </si>
  <si>
    <t>Vertigo tridentata</t>
  </si>
  <si>
    <t>Honey Vertigo</t>
  </si>
  <si>
    <t>Zonitoides nitidus</t>
  </si>
  <si>
    <t>Black Gloss</t>
  </si>
  <si>
    <t>Acronicta increta</t>
  </si>
  <si>
    <t>Agabetes acuductus</t>
  </si>
  <si>
    <t>Agrius cingulata</t>
  </si>
  <si>
    <t>Anatrytone logan</t>
  </si>
  <si>
    <t>Delaware Skipper</t>
  </si>
  <si>
    <t>Archanara subflava</t>
  </si>
  <si>
    <t>Yellow Sedge Borer</t>
  </si>
  <si>
    <t>Argia moesta</t>
  </si>
  <si>
    <t>Powdered Dancer</t>
  </si>
  <si>
    <t>Bellura gortynoides</t>
  </si>
  <si>
    <t>Calyptera canadensis</t>
  </si>
  <si>
    <t>Canadian Owlet</t>
  </si>
  <si>
    <t>Catocala insolabilis</t>
  </si>
  <si>
    <t>Inconsolable Underwing</t>
  </si>
  <si>
    <t>Catocala maestosa</t>
  </si>
  <si>
    <t>Sad Underwing</t>
  </si>
  <si>
    <t>Catocala palaeogama</t>
  </si>
  <si>
    <t>Oldwife Underwing</t>
  </si>
  <si>
    <t>Catocala unijuga</t>
  </si>
  <si>
    <t xml:space="preserve">Once-Married Underwing </t>
  </si>
  <si>
    <t>Drasteria graphica atlantica</t>
  </si>
  <si>
    <t>Atlantic Graphic Moth</t>
  </si>
  <si>
    <t>Erynnis baptisiae</t>
  </si>
  <si>
    <t>Wild Indigo Duskywing</t>
  </si>
  <si>
    <t>Erynnis icelus</t>
  </si>
  <si>
    <t>Dreamy Duskywing</t>
  </si>
  <si>
    <t>Helocombus bifidus</t>
  </si>
  <si>
    <t>Manduca rustica</t>
  </si>
  <si>
    <t>Rustic Sphinx</t>
  </si>
  <si>
    <t>Megacephala virginica</t>
  </si>
  <si>
    <t>Virginia Big-headed Tiger Beetle</t>
  </si>
  <si>
    <t>Papaipema furcata</t>
  </si>
  <si>
    <t>Ash Borer Moth</t>
  </si>
  <si>
    <t>Papaipema lysimachiae</t>
  </si>
  <si>
    <t>Loosestrife Borer Moth</t>
  </si>
  <si>
    <t>Papaipema rutila</t>
  </si>
  <si>
    <t>*  References those species identified by Northeast Endangered Species and</t>
  </si>
  <si>
    <t xml:space="preserve"> Wildlife Diversity Technical Committee (Glenn D. Therres, Chairman) as</t>
  </si>
  <si>
    <t>** Those species on above list that further warrant federal endangered or</t>
  </si>
  <si>
    <t xml:space="preserve"> threatened species listing considerations, including prelisting status reviews.</t>
  </si>
  <si>
    <t xml:space="preserve">  M) DE: Delaware</t>
  </si>
  <si>
    <t xml:space="preserve">  N) MD: Maryland</t>
  </si>
  <si>
    <t xml:space="preserve">   P) VA: Virginia</t>
  </si>
  <si>
    <t>Soft Shell Clam</t>
  </si>
  <si>
    <t>Mytilus edulis</t>
  </si>
  <si>
    <t>Blue Mussell</t>
  </si>
  <si>
    <t>Ovalipes ocellatus</t>
  </si>
  <si>
    <t>Lady Crab</t>
  </si>
  <si>
    <t>Pagurus pollicaris</t>
  </si>
  <si>
    <t>Flat Claw Hermit Crab</t>
  </si>
  <si>
    <t>Palaemonetes spp.</t>
  </si>
  <si>
    <t>Grass Shrimp</t>
  </si>
  <si>
    <t xml:space="preserve">Squilla empusa </t>
  </si>
  <si>
    <t>Mantis Shrimp</t>
  </si>
  <si>
    <t>Uca spp.</t>
  </si>
  <si>
    <t>Upogebia affinis</t>
  </si>
  <si>
    <t>Coastal Mud Shrimp</t>
  </si>
  <si>
    <t>Acronicta lanceolaris</t>
  </si>
  <si>
    <t>Agonum darlingtoni</t>
  </si>
  <si>
    <t>Agonum mutatum</t>
  </si>
  <si>
    <t>Agrotis stigmosa</t>
  </si>
  <si>
    <t>Spotted Dart</t>
  </si>
  <si>
    <t>Amara chalcea</t>
  </si>
  <si>
    <t>Anthopotamus verticis-see Potamanthus walkeri</t>
  </si>
  <si>
    <t>Lophocampa caryae</t>
  </si>
  <si>
    <t>Libellula deplanata</t>
  </si>
  <si>
    <t>Blue Corporal</t>
  </si>
  <si>
    <t>Melitara prodenialis</t>
  </si>
  <si>
    <t>Manduca jasminearum</t>
  </si>
  <si>
    <t>Ash Sphinx</t>
  </si>
  <si>
    <t>Nigetia formosalis</t>
  </si>
  <si>
    <t>Paratrea plebeja</t>
  </si>
  <si>
    <t>Trumpet Vine Sphinx</t>
  </si>
  <si>
    <t>Amblyscirtes alternata</t>
  </si>
  <si>
    <t>Amerigoniscus henroti</t>
  </si>
  <si>
    <t>Anahita punctulata</t>
  </si>
  <si>
    <t>Anguispira jessica</t>
  </si>
  <si>
    <t>Aniulus orientalis</t>
  </si>
  <si>
    <t>Anthrobia mammouthia</t>
  </si>
  <si>
    <t>S) Taxonomic group for use in sorting</t>
  </si>
  <si>
    <t>Ventridens pilsbryi</t>
  </si>
  <si>
    <t>Vertigo bollesiana</t>
  </si>
  <si>
    <t>Vertigo oralis</t>
  </si>
  <si>
    <t>Vertigo ovata</t>
  </si>
  <si>
    <t>Vertigo parvula</t>
  </si>
  <si>
    <t>Smallmouth Vertigo</t>
  </si>
  <si>
    <t>Vertigo teskeyae</t>
  </si>
  <si>
    <t>Vertigo ventricosa</t>
  </si>
  <si>
    <t>American Pipit</t>
  </si>
  <si>
    <t>Smooth Dogfish</t>
  </si>
  <si>
    <t>Oyster Toadfish</t>
  </si>
  <si>
    <t>Fourspot Flounder</t>
  </si>
  <si>
    <t>Yellow Perch</t>
  </si>
  <si>
    <t>Black Crappie</t>
  </si>
  <si>
    <t>Striped Searobin</t>
  </si>
  <si>
    <t>Clearnose Skate</t>
  </si>
  <si>
    <t>Eastern/Black Rat Snake</t>
  </si>
  <si>
    <t>Northern Red-backed Salamander</t>
  </si>
  <si>
    <t>Eastern Big-eared Bat</t>
  </si>
  <si>
    <t>Pungo White-footed Mouse</t>
  </si>
  <si>
    <t>Sorex palustris punctulatus</t>
  </si>
  <si>
    <t>Sorex hoyi winnemana</t>
  </si>
  <si>
    <t>Sciurus niger cinereus</t>
  </si>
  <si>
    <t>Microtus chrotorrhinus carolinensis</t>
  </si>
  <si>
    <t>Cottus sp7</t>
  </si>
  <si>
    <t>Checkered Sculpin</t>
  </si>
  <si>
    <t>Bigeye Jump Rock</t>
  </si>
  <si>
    <t>Moxostoma ariommum</t>
  </si>
  <si>
    <t xml:space="preserve">Moxostoma anisurum </t>
  </si>
  <si>
    <t>Notropis sp. A</t>
  </si>
  <si>
    <t>Sawfin Shiner</t>
  </si>
  <si>
    <t>Lampropeltis g. getula</t>
  </si>
  <si>
    <t>Lampropeltis getula nigra</t>
  </si>
  <si>
    <t>Eastern Black Kingsnake</t>
  </si>
  <si>
    <t>Regina r. rigida</t>
  </si>
  <si>
    <t>Sternotherus minor peltifer</t>
  </si>
  <si>
    <t>Striped-necked Musk Turtle</t>
  </si>
  <si>
    <t>Trachemys s. scripta</t>
  </si>
  <si>
    <t>Yellow-bellied Slider</t>
  </si>
  <si>
    <t xml:space="preserve">Sorex longirostris </t>
  </si>
  <si>
    <t>Southeastern Shrew</t>
  </si>
  <si>
    <t>Virginia/WV Northern Flying Squirrel</t>
  </si>
  <si>
    <t>Ochrotomys nuttalli</t>
  </si>
  <si>
    <t>Golden Mouse</t>
  </si>
  <si>
    <t>Condylura cristata</t>
  </si>
  <si>
    <t>Star-nosed Mole</t>
  </si>
  <si>
    <t>Microtus ochrogaster</t>
  </si>
  <si>
    <t>Prairie Vole</t>
  </si>
  <si>
    <t>Pseudanophthalmus petrunkevithchi</t>
  </si>
  <si>
    <t>Pseudanophthalmus pontis</t>
  </si>
  <si>
    <t>Pseudanophthalmus praetermissus</t>
  </si>
  <si>
    <t>Trinectes maculatus</t>
  </si>
  <si>
    <t>Hogchoker</t>
  </si>
  <si>
    <t>Brachycercus maculatus</t>
  </si>
  <si>
    <t>Gammon's Riffle Beetle</t>
  </si>
  <si>
    <t>Highland Slitmouth</t>
  </si>
  <si>
    <t>Carinate Slitmouth</t>
  </si>
  <si>
    <t>Ribbed Striate</t>
  </si>
  <si>
    <t>Fine-ribbed Striate</t>
  </si>
  <si>
    <t>Newfound Willowfly</t>
  </si>
  <si>
    <t>Scarab Beetle sp.</t>
  </si>
  <si>
    <t>Variegated Meadowhawk</t>
  </si>
  <si>
    <t>Jane's Meadowhawk</t>
  </si>
  <si>
    <t>White-faced Meadowhawk</t>
  </si>
  <si>
    <t>Cryptic Willowfly</t>
  </si>
  <si>
    <t>Southeastern Roachfly</t>
  </si>
  <si>
    <t>Lobed Roachfly</t>
  </si>
  <si>
    <t>Beaverpond Baskettail</t>
  </si>
  <si>
    <t>Stripe-winged Baskettail</t>
  </si>
  <si>
    <t>Robust Baskettail</t>
  </si>
  <si>
    <t>Black-dotted Ruddy Moth</t>
  </si>
  <si>
    <t>Black-bordered Lemon Moth</t>
  </si>
  <si>
    <t>Chestnut Leaf-mining Moth</t>
  </si>
  <si>
    <t>West Virginia Blind Cave Millipede</t>
  </si>
  <si>
    <t>Grand Caverns Blind Cave Millipede</t>
  </si>
  <si>
    <t>Packard's Blind Cave Millipede</t>
  </si>
  <si>
    <t>Luray Caverns Blind Cave Millipede</t>
  </si>
  <si>
    <t>Pittsylvania Three-tooth</t>
  </si>
  <si>
    <t>Baffled Three-tooth</t>
  </si>
  <si>
    <t>Budded Three-tooth</t>
  </si>
  <si>
    <t>Oblong Ancylid</t>
  </si>
  <si>
    <t>Fossaria dalli</t>
  </si>
  <si>
    <t>Stylodrilus beattiei</t>
  </si>
  <si>
    <t>Procotyla typhlops</t>
  </si>
  <si>
    <t>Sphalloplana holsingeri</t>
  </si>
  <si>
    <t>Sphalloplana subtilis</t>
  </si>
  <si>
    <t>Spelaedrilus multiporus</t>
  </si>
  <si>
    <t>Sphalloplana hypogea</t>
  </si>
  <si>
    <t>Ankyrodrilus legacus</t>
  </si>
  <si>
    <t>Cambarincola fallax</t>
  </si>
  <si>
    <t>Puto kosztarabi</t>
  </si>
  <si>
    <t>Problema bulenta</t>
  </si>
  <si>
    <t>Homophoberia cristata</t>
  </si>
  <si>
    <t>Lithophane baileyi</t>
  </si>
  <si>
    <t xml:space="preserve">Lithophane thaxteri </t>
  </si>
  <si>
    <t>Thaxter's Pinon Moth</t>
  </si>
  <si>
    <t>Meropleon diversicolor</t>
  </si>
  <si>
    <t xml:space="preserve">Metarranthis pilosaria </t>
  </si>
  <si>
    <t xml:space="preserve">Coastal Swamp Metarranthis </t>
  </si>
  <si>
    <t>Metaxaglaea violacea</t>
  </si>
  <si>
    <t>Nepytia sp. 1</t>
  </si>
  <si>
    <t>Pine Barrens Nepytia</t>
  </si>
  <si>
    <t xml:space="preserve">Oligia minuscula </t>
  </si>
  <si>
    <t xml:space="preserve">Orosagrotis perpolita </t>
  </si>
  <si>
    <t>Plagodis kuetzingi</t>
  </si>
  <si>
    <t>Scopula purata</t>
  </si>
  <si>
    <t xml:space="preserve">Thysanopyga intractata </t>
  </si>
  <si>
    <t>Xylotype capax</t>
  </si>
  <si>
    <t>Barrens Xylotype</t>
  </si>
  <si>
    <t>Zale sp. 1</t>
  </si>
  <si>
    <t>Pine Barrens Zale</t>
  </si>
  <si>
    <t>Cordulegaster maculata</t>
  </si>
  <si>
    <t>Twin-spotted Spiketail</t>
  </si>
  <si>
    <t>Chitrella superba</t>
  </si>
  <si>
    <t>Buotus carolinus</t>
  </si>
  <si>
    <t>Castianeira trilineata</t>
  </si>
  <si>
    <t>Dixioria brooksi</t>
  </si>
  <si>
    <t>Dixioria coronata</t>
  </si>
  <si>
    <t>Dixioria fowleri</t>
  </si>
  <si>
    <t>Escaryus cryptorobius</t>
  </si>
  <si>
    <t>Helicodiscus triodus</t>
  </si>
  <si>
    <t>Megascops asio</t>
  </si>
  <si>
    <t>Karner Blue Butterfly</t>
  </si>
  <si>
    <t>Ruby-throated Hummingbird</t>
  </si>
  <si>
    <t>Shortfin Mako Shark</t>
  </si>
  <si>
    <t>Porbeagle Shark</t>
  </si>
  <si>
    <t>Scalloped Hammerhead Shark</t>
  </si>
  <si>
    <t>Bonnethead Shark</t>
  </si>
  <si>
    <t>Smooth Hammerhead Shark</t>
  </si>
  <si>
    <t xml:space="preserve">Icterus galbula </t>
  </si>
  <si>
    <t>Baltimore Oriole</t>
  </si>
  <si>
    <t xml:space="preserve">Pluvialis dominica </t>
  </si>
  <si>
    <t>American Golden-plover</t>
  </si>
  <si>
    <t>Puffinus Iherminieri</t>
  </si>
  <si>
    <t>Bubulcus ibis</t>
  </si>
  <si>
    <t>Cattle Egret</t>
  </si>
  <si>
    <t>ME</t>
  </si>
  <si>
    <t>NH</t>
  </si>
  <si>
    <t>VT</t>
  </si>
  <si>
    <t>MA</t>
  </si>
  <si>
    <t>RI</t>
  </si>
  <si>
    <t>CT</t>
  </si>
  <si>
    <t>NY</t>
  </si>
  <si>
    <t>NJ</t>
  </si>
  <si>
    <t>PA</t>
  </si>
  <si>
    <t>DE</t>
  </si>
  <si>
    <t>MD</t>
  </si>
  <si>
    <t>VA</t>
  </si>
  <si>
    <t>WV</t>
  </si>
  <si>
    <t>HP</t>
  </si>
  <si>
    <t>MP</t>
  </si>
  <si>
    <t xml:space="preserve">Brook Trout </t>
  </si>
  <si>
    <t xml:space="preserve">Salvelinus fontinalis </t>
  </si>
  <si>
    <t xml:space="preserve">Lake Trout </t>
  </si>
  <si>
    <t xml:space="preserve">Salvelinus namaycush </t>
  </si>
  <si>
    <t>X</t>
  </si>
  <si>
    <t>Acipenser oxyrhynchus</t>
  </si>
  <si>
    <t>Enneacanthus obesus</t>
  </si>
  <si>
    <t>Phoxinus eos</t>
  </si>
  <si>
    <t xml:space="preserve">Phoxinus neogaeus </t>
  </si>
  <si>
    <t>Finescale Dace</t>
  </si>
  <si>
    <t>Northern Redbelly Dace</t>
  </si>
  <si>
    <t>Acipenser brevirostrum</t>
  </si>
  <si>
    <t>Shortnose Sturgeon</t>
  </si>
  <si>
    <t>Etheostoma fusiforme</t>
  </si>
  <si>
    <t>Great Horned Owl</t>
  </si>
  <si>
    <t>Vireo griseus</t>
  </si>
  <si>
    <t>White-eyed Vireo</t>
  </si>
  <si>
    <t>Acanthocyclops columbiensis</t>
  </si>
  <si>
    <t>Acanthocyclops villosipes</t>
  </si>
  <si>
    <t>Attheyella (canthocamptus) illiniosensis</t>
  </si>
  <si>
    <t>Attheyella (mrazekiella) illiniosensis</t>
  </si>
  <si>
    <t>Attheyella (mrazekiella) obatogamensis</t>
  </si>
  <si>
    <t>Striatura exigua</t>
  </si>
  <si>
    <t>Striatura milium</t>
  </si>
  <si>
    <t>Paravitrea blarina</t>
  </si>
  <si>
    <t>Paravitrea dentilla</t>
  </si>
  <si>
    <t>Paravitrea hera</t>
  </si>
  <si>
    <t>Sea Raven</t>
  </si>
  <si>
    <t>Bembidion pseudocautum</t>
  </si>
  <si>
    <t>Bembidion quadratulum</t>
  </si>
  <si>
    <t>Bembidion semicinctum</t>
  </si>
  <si>
    <t>Bembidion simplex</t>
  </si>
  <si>
    <t>Bembidion tetracolum</t>
  </si>
  <si>
    <t>Brachinus cyanipennis</t>
  </si>
  <si>
    <t>Brachinus fumans</t>
  </si>
  <si>
    <t>Brachinus medius</t>
  </si>
  <si>
    <t>Brachinus ovipennis</t>
  </si>
  <si>
    <t>Brachinus patruelis</t>
  </si>
  <si>
    <t>Notropis hudsonius</t>
  </si>
  <si>
    <t>Spottail Shiner</t>
  </si>
  <si>
    <t>H/X</t>
  </si>
  <si>
    <t>Gyrinophilus p. porphyriticus</t>
  </si>
  <si>
    <t>Calonectris diomedea</t>
  </si>
  <si>
    <t>Cory's Shearwater</t>
  </si>
  <si>
    <t>Larus thayeri</t>
  </si>
  <si>
    <t>Thayer's Gull</t>
  </si>
  <si>
    <t>Polioptila caerulea</t>
  </si>
  <si>
    <t>Vermivora peregrina</t>
  </si>
  <si>
    <t>Tennessee Warbler</t>
  </si>
  <si>
    <t>Dendroica tigrina</t>
  </si>
  <si>
    <t>Cape May Warbler</t>
  </si>
  <si>
    <t>Dendroica coronata</t>
  </si>
  <si>
    <t>Yellow-rumped Warbler</t>
  </si>
  <si>
    <t>Geothlypis trichas</t>
  </si>
  <si>
    <t>Epioblasma florentina walkeri</t>
  </si>
  <si>
    <t>Epioblasma torulosa gubernaculum</t>
  </si>
  <si>
    <t>Quadrula cylindrica strigillata</t>
  </si>
  <si>
    <t>Spectaclecase</t>
  </si>
  <si>
    <t>Elimia archanoidea spinella</t>
  </si>
  <si>
    <t>Io fluvialis</t>
  </si>
  <si>
    <t>Leptoxis dilatata</t>
  </si>
  <si>
    <t>Long Finned Squid</t>
  </si>
  <si>
    <t>Arctica islandica</t>
  </si>
  <si>
    <t>Stygobromus stellmacki</t>
  </si>
  <si>
    <t>Stellmack's Cave Amphipod</t>
  </si>
  <si>
    <t>Physella magnalacustris</t>
  </si>
  <si>
    <t>Great Lakes Physa</t>
  </si>
  <si>
    <t>Fringed Valvata</t>
  </si>
  <si>
    <t>Geukensia demissa</t>
  </si>
  <si>
    <t>Ribbed Mussel</t>
  </si>
  <si>
    <t xml:space="preserve">Lithophane lemmeri </t>
  </si>
  <si>
    <t>Lemmer's Noctuid Moth</t>
  </si>
  <si>
    <t>Lithophane viridipallens</t>
  </si>
  <si>
    <t>Pale Green Pinion Moth</t>
  </si>
  <si>
    <t xml:space="preserve">Lithophane lepida lepida </t>
  </si>
  <si>
    <t>Sericaglaea signata</t>
  </si>
  <si>
    <t>Variable Sallow</t>
  </si>
  <si>
    <t xml:space="preserve">Chaetaglaea cerata </t>
  </si>
  <si>
    <t>Psectraglaea carnosa</t>
  </si>
  <si>
    <t>Fishia enthea</t>
  </si>
  <si>
    <t>Psaphida thaxteriana</t>
  </si>
  <si>
    <t>Apharetra dentata</t>
  </si>
  <si>
    <t>Lepipolys perscripta</t>
  </si>
  <si>
    <t>Turquoise Bluet</t>
  </si>
  <si>
    <t>Atlantic Bluet</t>
  </si>
  <si>
    <t>Enallagma durum</t>
  </si>
  <si>
    <t>Cleidogona hoffmani</t>
  </si>
  <si>
    <t>Couesius plumbeus</t>
  </si>
  <si>
    <t>Virgoiulus minutus</t>
  </si>
  <si>
    <t>Vitrinizonites latissimus</t>
  </si>
  <si>
    <t>Trichomeris sinuata</t>
  </si>
  <si>
    <t>Trichopetalum dux</t>
  </si>
  <si>
    <t>Trichopetalum lunatum</t>
  </si>
  <si>
    <t>Trichopetalum packardi</t>
  </si>
  <si>
    <t>Trichopetalum weyeriensis</t>
  </si>
  <si>
    <t>Trichopetalum whitei</t>
  </si>
  <si>
    <t>Triodopsis anteridon</t>
  </si>
  <si>
    <t>Callophrys niphon</t>
  </si>
  <si>
    <t>River Jewelwing</t>
  </si>
  <si>
    <t>Superb Jewelwing</t>
  </si>
  <si>
    <t>Elk River Crayfish</t>
  </si>
  <si>
    <t>Crayfish sp.</t>
  </si>
  <si>
    <t>Dung Beetle sp.</t>
  </si>
  <si>
    <t>Dull Tumblebug</t>
  </si>
  <si>
    <t>Vigilant Tumblebug</t>
  </si>
  <si>
    <t>Southern Pine Looper Moth</t>
  </si>
  <si>
    <t>Antmimic Spider sp.</t>
  </si>
  <si>
    <t>Two-clawed Hunting Spider sp.</t>
  </si>
  <si>
    <t>Underwing Moth sp.</t>
  </si>
  <si>
    <t>Little Wife Underwing</t>
  </si>
  <si>
    <t>Dark Scallop Moth</t>
  </si>
  <si>
    <t>Dismal Swamp Green Stink Bug</t>
  </si>
  <si>
    <t>Royal Syarinid Pseudoscorpion</t>
  </si>
  <si>
    <t>Eastern Pine Barrens (Orange-bellied) Tiger Beetle</t>
  </si>
  <si>
    <t>Appalachian (Riverbank) Tiger Beetle</t>
  </si>
  <si>
    <t>Coppery Tiger Beetle</t>
  </si>
  <si>
    <t xml:space="preserve">Ant-like Tiger Beetle </t>
  </si>
  <si>
    <t>Northeastern (Beach) Tiger Beetle</t>
  </si>
  <si>
    <t>Whitish Tiger Beetle</t>
  </si>
  <si>
    <t>Pugnose Shiner</t>
  </si>
  <si>
    <t>Mitchell's Satyr</t>
  </si>
  <si>
    <t>Brown Spiketail</t>
  </si>
  <si>
    <t>Erpetogomphus designatus</t>
  </si>
  <si>
    <t>Eastern Ringtail</t>
  </si>
  <si>
    <t>Erythrodiplax minuscula</t>
  </si>
  <si>
    <t>Little Blue Dragonlet</t>
  </si>
  <si>
    <t>Somateria mollissima</t>
  </si>
  <si>
    <t>Common Eider</t>
  </si>
  <si>
    <t>Aix sponsa</t>
  </si>
  <si>
    <t>Wood Duck</t>
  </si>
  <si>
    <t>Sora Rail</t>
  </si>
  <si>
    <t>Melanitta fusca</t>
  </si>
  <si>
    <t>White-winged Scoter</t>
  </si>
  <si>
    <t>Weller's Salamander</t>
  </si>
  <si>
    <t>Plethodon dorsalis</t>
  </si>
  <si>
    <t>Southern Zigzag Salamander</t>
  </si>
  <si>
    <t>Rana virgatipes</t>
  </si>
  <si>
    <t>Conotyla celeno</t>
  </si>
  <si>
    <t>Conotyla melinda</t>
  </si>
  <si>
    <t>Conotyla venetia</t>
  </si>
  <si>
    <t>Euphyes dukesi</t>
  </si>
  <si>
    <t>Euphyes pilatka</t>
  </si>
  <si>
    <t>Euryurus leachi</t>
  </si>
  <si>
    <t>Nesticus holsingeri</t>
  </si>
  <si>
    <t>Didelphis virginiana</t>
  </si>
  <si>
    <t>Virginia Opossum</t>
  </si>
  <si>
    <t>Tamias striatus</t>
  </si>
  <si>
    <t>Eastern Chipmunk</t>
  </si>
  <si>
    <t>Paravitrea placentula</t>
  </si>
  <si>
    <t>Paravitrea pontis</t>
  </si>
  <si>
    <t>Paravitrea reesei</t>
  </si>
  <si>
    <t>Paravitrea septadens</t>
  </si>
  <si>
    <t>Paravitrea seradens</t>
  </si>
  <si>
    <t>Paravitrea subtilis</t>
  </si>
  <si>
    <t>Paravitrea mira</t>
  </si>
  <si>
    <t>Bryocamptus hutchinsoni</t>
  </si>
  <si>
    <t>Bryocamptus minutus</t>
  </si>
  <si>
    <t>Bryocamptus nivalis</t>
  </si>
  <si>
    <t>Bryocamptus zschokkei</t>
  </si>
  <si>
    <t>Diacyclops harryi</t>
  </si>
  <si>
    <t>Diacyclops nearcticus</t>
  </si>
  <si>
    <t>Eucyclops agilis</t>
  </si>
  <si>
    <t>Macrocyclops albidus</t>
  </si>
  <si>
    <t>Paracyclops fimbriatus chiltoni</t>
  </si>
  <si>
    <t>Polites origenes</t>
  </si>
  <si>
    <t>Crossline Skipper</t>
  </si>
  <si>
    <t>Polygonia comma</t>
  </si>
  <si>
    <t>Eastern Comma</t>
  </si>
  <si>
    <t>Speyeria cybele cybele</t>
  </si>
  <si>
    <t xml:space="preserve">Great Spangled Fritillary </t>
  </si>
  <si>
    <t xml:space="preserve">Stygobromus hayi </t>
  </si>
  <si>
    <t>Hay's Spring Amphipod</t>
  </si>
  <si>
    <t>Pompeius verna verna</t>
  </si>
  <si>
    <t>Little Glassywing Butterfly</t>
  </si>
  <si>
    <t>Danaus plexippus</t>
  </si>
  <si>
    <t>Monarch Butterfly</t>
  </si>
  <si>
    <t>Polygonia interrogationis</t>
  </si>
  <si>
    <t>Question Mark Butterfly</t>
  </si>
  <si>
    <t>Vanessa atalanta</t>
  </si>
  <si>
    <t>Red Admiral Butterfly</t>
  </si>
  <si>
    <t>Arigomphus villosipes</t>
  </si>
  <si>
    <t>Unicorn Clubtail Dragonfly</t>
  </si>
  <si>
    <t>Euptoieta claudia</t>
  </si>
  <si>
    <t>Variegated Fritillary Butterfly</t>
  </si>
  <si>
    <t>Hooded Merganser</t>
  </si>
  <si>
    <t>Pelecanus erythrorhynchos</t>
  </si>
  <si>
    <t>Mournful Underwing</t>
  </si>
  <si>
    <t>Catocala residua</t>
  </si>
  <si>
    <t>A Residua Underwing</t>
  </si>
  <si>
    <t>Catocala cerogama</t>
  </si>
  <si>
    <t>Yellow Banded Underwing</t>
  </si>
  <si>
    <t>Catocala parta</t>
  </si>
  <si>
    <t>Icterus spurius</t>
  </si>
  <si>
    <t>Orchard Oriole</t>
  </si>
  <si>
    <t>Atlantic Angel Shark</t>
  </si>
  <si>
    <t xml:space="preserve">Apeltes quadracus </t>
  </si>
  <si>
    <t>Fourspine Stickleback</t>
  </si>
  <si>
    <t>Carychium exiguum</t>
  </si>
  <si>
    <t>Obese Thorn</t>
  </si>
  <si>
    <t>Armed Snaggletooth</t>
  </si>
  <si>
    <t>Cicindela marginata</t>
  </si>
  <si>
    <t>Amblyscirtes aesculapius</t>
  </si>
  <si>
    <t xml:space="preserve">Amblyscirtes carolina </t>
  </si>
  <si>
    <t>Carolina Road-Side Skipper</t>
  </si>
  <si>
    <t>Anacamptodes pergracilis</t>
  </si>
  <si>
    <t>Cyress Looper</t>
  </si>
  <si>
    <t>Amorpha juglandis</t>
  </si>
  <si>
    <t>Argyrostrotis quadrifilaris</t>
  </si>
  <si>
    <t>Acontia delecta</t>
  </si>
  <si>
    <t>Acronicta rubricoma</t>
  </si>
  <si>
    <t>Acronicta connecta</t>
  </si>
  <si>
    <t>Acronicta exilis</t>
  </si>
  <si>
    <t>Acronicta lithospila</t>
  </si>
  <si>
    <t>Ebonyshell</t>
  </si>
  <si>
    <t>Pocahontas Cave Amphipod</t>
  </si>
  <si>
    <t>Stygobromus redactus</t>
  </si>
  <si>
    <t>Stygobromus spinatus</t>
  </si>
  <si>
    <t>Spring Cave Amphipod</t>
  </si>
  <si>
    <t>Stygobromus sp. 2</t>
  </si>
  <si>
    <t>Coburn Cave Amphipod</t>
  </si>
  <si>
    <t>Stygobromus sp. 3</t>
  </si>
  <si>
    <t>Dyers Cave Amphipod</t>
  </si>
  <si>
    <t>Stygobromus pollostus</t>
  </si>
  <si>
    <t xml:space="preserve">Stygobromus sp. 1 </t>
  </si>
  <si>
    <t>Pseudanophthalmus grandis orthosulc</t>
  </si>
  <si>
    <t>Pseudanophthalmus sp. 2</t>
  </si>
  <si>
    <t>Pseudanophthalmus sp. 3</t>
  </si>
  <si>
    <t>Pseudanophthalmus sp. 1</t>
  </si>
  <si>
    <t>Pseudanophthalmus fuscus</t>
  </si>
  <si>
    <t>Pseudanophthalmus hypertrichosis</t>
  </si>
  <si>
    <t>Pseudanophthalmus grandis ssp. 1</t>
  </si>
  <si>
    <t>Pseudanophthalmus grandis grandis</t>
  </si>
  <si>
    <t>Pseudanophthalmus hadenoecus</t>
  </si>
  <si>
    <t>Pseudanophthalmus montanus</t>
  </si>
  <si>
    <t>Pseudanophthalmus potomaca senecae</t>
  </si>
  <si>
    <t>Pseudanophthalmus subaequalis</t>
  </si>
  <si>
    <t>Pseudanophthalmus krekeleri</t>
  </si>
  <si>
    <t>Pseudanophthalmus lallemanti</t>
  </si>
  <si>
    <t>Pseudanophthalmus potomaca potomaca</t>
  </si>
  <si>
    <t>Pseudosinella certa</t>
  </si>
  <si>
    <t>Sphalloplana culveri</t>
  </si>
  <si>
    <t>Culver's Planarian</t>
  </si>
  <si>
    <t>Islandiana speophila</t>
  </si>
  <si>
    <t>Pseudotremia lusciosa</t>
  </si>
  <si>
    <t>Pseudosinella sp. 1</t>
  </si>
  <si>
    <t>American Chestnut Nepticulid Moth</t>
  </si>
  <si>
    <t>Ectoedemia phleophaga</t>
  </si>
  <si>
    <t>Phleophagan Chestnut Nepticulid Moth</t>
  </si>
  <si>
    <t>Autochton cellus</t>
  </si>
  <si>
    <t>Golden-banded Skipper</t>
  </si>
  <si>
    <t>Typhlogastrura valentini</t>
  </si>
  <si>
    <t>Ligidium elrodii</t>
  </si>
  <si>
    <t>Megapallifera wetherbyi</t>
  </si>
  <si>
    <t>Inflectarius kalmianus</t>
  </si>
  <si>
    <t>Franclemontia interrogans</t>
  </si>
  <si>
    <t>Hadena ectypa</t>
  </si>
  <si>
    <t>Heliomata infulata</t>
  </si>
  <si>
    <t>Helicodiscus diadema</t>
  </si>
  <si>
    <t>Helicodiscus lirellus</t>
  </si>
  <si>
    <t>Helicodiscus multidens</t>
  </si>
  <si>
    <t>Helicodiscus shimeki</t>
  </si>
  <si>
    <t>C/X</t>
  </si>
  <si>
    <t>Phoca vitulina</t>
  </si>
  <si>
    <t>Harbor Seal</t>
  </si>
  <si>
    <t>Glaucomys sabrinus coloratus</t>
  </si>
  <si>
    <t>Carolina Northern Flying Squirrel</t>
  </si>
  <si>
    <t>Glaucomys sabrinus fuscus</t>
  </si>
  <si>
    <t>Corynorhinus rafinesquii macrotis</t>
  </si>
  <si>
    <t>Corynorhinus townsendii virginianus</t>
  </si>
  <si>
    <t>Peromyscus leucopus easti</t>
  </si>
  <si>
    <t>Sciurus n. niger</t>
  </si>
  <si>
    <t>Southern Fox Squirrel</t>
  </si>
  <si>
    <t>Sorex longirostris fisheri</t>
  </si>
  <si>
    <t>Dark-eyed Junco</t>
  </si>
  <si>
    <t>HC-RS</t>
  </si>
  <si>
    <t>IC-RS</t>
  </si>
  <si>
    <t>Leucoraja erinacea</t>
  </si>
  <si>
    <t>Little Skate</t>
  </si>
  <si>
    <t>Blotchside Logperch</t>
  </si>
  <si>
    <t>Notropis semperasper</t>
  </si>
  <si>
    <t>Roughhead Shiner</t>
  </si>
  <si>
    <t>Etheostoma chlorobranchium</t>
  </si>
  <si>
    <t>Greenfin Darter</t>
  </si>
  <si>
    <t>Etheostoma collis</t>
  </si>
  <si>
    <t>Carolina Darter</t>
  </si>
  <si>
    <t>Ammocrypta clara</t>
  </si>
  <si>
    <t>Western Sand Darter</t>
  </si>
  <si>
    <t>Noturus insignis</t>
  </si>
  <si>
    <t>Notropis atherinoides</t>
  </si>
  <si>
    <t>Emerald Shiner</t>
  </si>
  <si>
    <t xml:space="preserve">Phenacobius teretulus </t>
  </si>
  <si>
    <t>Dickcissel</t>
  </si>
  <si>
    <t>Quiscalus major</t>
  </si>
  <si>
    <t>Boat-tailed Grackle</t>
  </si>
  <si>
    <t>Brachoria falcifera</t>
  </si>
  <si>
    <t>Brachoria hoffmani</t>
  </si>
  <si>
    <t>Brachoria insolita</t>
  </si>
  <si>
    <t>Brachoria laminata</t>
  </si>
  <si>
    <t>Brachoria mendota</t>
  </si>
  <si>
    <t>Brachoria separanda</t>
  </si>
  <si>
    <t>Libinia spp.</t>
  </si>
  <si>
    <t>Spider Crabs</t>
  </si>
  <si>
    <t>Asterias spp.</t>
  </si>
  <si>
    <t>Sea Star</t>
  </si>
  <si>
    <t>Ciona intestinalis</t>
  </si>
  <si>
    <t>Sea Vase</t>
  </si>
  <si>
    <t>Ascidiella aspersa</t>
  </si>
  <si>
    <t>Botrylloides diegensis</t>
  </si>
  <si>
    <t>Orange Sheath Tunicate</t>
  </si>
  <si>
    <t>Botryllus schlosseri</t>
  </si>
  <si>
    <t>Golden Star Tunicate</t>
  </si>
  <si>
    <t>Molgula manhattensis</t>
  </si>
  <si>
    <t>Sea Grapes</t>
  </si>
  <si>
    <t>Styela clava</t>
  </si>
  <si>
    <t>Club Tunicate</t>
  </si>
  <si>
    <t>E/IC-RS</t>
  </si>
  <si>
    <t>E/IC</t>
  </si>
  <si>
    <t>E/PV</t>
  </si>
  <si>
    <t>T/IC</t>
  </si>
  <si>
    <t>E/HC</t>
  </si>
  <si>
    <t>Ardea / Casmerodius alba</t>
  </si>
  <si>
    <t>Cisco / Lake Herring</t>
  </si>
  <si>
    <t>T/HC</t>
  </si>
  <si>
    <t>T/IC-RS</t>
  </si>
  <si>
    <t>T/PV</t>
  </si>
  <si>
    <t>T/RS</t>
  </si>
  <si>
    <t>T/MC</t>
  </si>
  <si>
    <t xml:space="preserve">1,2 </t>
  </si>
  <si>
    <t>E/PV-MC</t>
  </si>
  <si>
    <t>Mountain Madtom</t>
  </si>
  <si>
    <t>E/HC-RS</t>
  </si>
  <si>
    <t>Atlantic Herring</t>
  </si>
  <si>
    <t>Alosa chrysochloris</t>
  </si>
  <si>
    <t>Skipjack Herring</t>
  </si>
  <si>
    <t>Southern/Coastal Plain Leopard Frog</t>
  </si>
  <si>
    <t>Southern/West Virginia Water Shrew**</t>
  </si>
  <si>
    <t>Bronze Copper</t>
  </si>
  <si>
    <t>Allegheny Snaketail</t>
  </si>
  <si>
    <t>Variable Mantleslug</t>
  </si>
  <si>
    <t>Black Mantleslug</t>
  </si>
  <si>
    <t>Borer Moth sp.</t>
  </si>
  <si>
    <t>Blue Ridge Stonefly</t>
  </si>
  <si>
    <t>Brimley's Assassin Bug</t>
  </si>
  <si>
    <t>Senec Cave Beetle</t>
  </si>
  <si>
    <t>Appalachian Rhyacophilid Caddisfly</t>
  </si>
  <si>
    <t>Shenandoah Rhyacophilid Caddisfly</t>
  </si>
  <si>
    <t>Rhyacophilid Caddisfly sp.</t>
  </si>
  <si>
    <t>Diana Fritillary</t>
  </si>
  <si>
    <t>Lasiocampid Moth sp.</t>
  </si>
  <si>
    <t>Philopotamid Caddisfly sp.</t>
  </si>
  <si>
    <t>Highlands Springfly</t>
  </si>
  <si>
    <t>Black Mountain Disc</t>
  </si>
  <si>
    <t>Branchiobdelid Worm sp.</t>
  </si>
  <si>
    <t>Mountain Disc</t>
  </si>
  <si>
    <t>Sharpnose Darter*</t>
  </si>
  <si>
    <t>Silver Chub*</t>
  </si>
  <si>
    <t>Silver Lamprey*</t>
  </si>
  <si>
    <t>Spoonhead Sculpin*</t>
  </si>
  <si>
    <t>Spotted Darter**</t>
  </si>
  <si>
    <t>Spotted Gar*</t>
  </si>
  <si>
    <t>Tippecanoe Darter**</t>
  </si>
  <si>
    <t>Black Sandshell*</t>
  </si>
  <si>
    <t>Brook Floater*</t>
  </si>
  <si>
    <t>Eastern Pond Mussel*</t>
  </si>
  <si>
    <t>Elktoe *</t>
  </si>
  <si>
    <t>Green Floater**</t>
  </si>
  <si>
    <t>Rayed Bean*</t>
  </si>
  <si>
    <t>Salamander Mussel*</t>
  </si>
  <si>
    <t>Sheepnose*</t>
  </si>
  <si>
    <t>Snuffbox **</t>
  </si>
  <si>
    <t>Tidewater Mucket*</t>
  </si>
  <si>
    <t>Yellow Lampmussel *</t>
  </si>
  <si>
    <t>Richia acclivis</t>
  </si>
  <si>
    <t>Anomogyna rhaetica</t>
  </si>
  <si>
    <t>Abagrotis barnesi</t>
  </si>
  <si>
    <t>Schinia tuberculum</t>
  </si>
  <si>
    <t>Golden Aster Flower Moth</t>
  </si>
  <si>
    <t>Schinia bifascia</t>
  </si>
  <si>
    <t>Hydraecia stramentosa</t>
  </si>
  <si>
    <t>Erynnis martialis</t>
  </si>
  <si>
    <t>Mottled Duskywing</t>
  </si>
  <si>
    <t>Atrytone arogos arogos</t>
  </si>
  <si>
    <t>Arogos Skipper</t>
  </si>
  <si>
    <t xml:space="preserve">Calpodes ethlius </t>
  </si>
  <si>
    <t>Brazilian Skipper</t>
  </si>
  <si>
    <t>Euchloe olympia</t>
  </si>
  <si>
    <t>Olympia Marble</t>
  </si>
  <si>
    <t>Hessel's Hairstreak</t>
  </si>
  <si>
    <t xml:space="preserve">Larus argentatus </t>
  </si>
  <si>
    <t>Herring Gull</t>
  </si>
  <si>
    <t>Uria aalge</t>
  </si>
  <si>
    <t>Common Murre</t>
  </si>
  <si>
    <t>Fratercula arctica</t>
  </si>
  <si>
    <t>Atlantic Puffin</t>
  </si>
  <si>
    <t>SC/X/X</t>
  </si>
  <si>
    <t>(E)/X</t>
  </si>
  <si>
    <t>Pyrgus centaureae wyandot</t>
  </si>
  <si>
    <t>Appalachian/Southern Grizzled Skipper</t>
  </si>
  <si>
    <t>SC/ X</t>
  </si>
  <si>
    <t>Bufo (woodhousii) fowleri</t>
  </si>
  <si>
    <t>Zebra Clubtail</t>
  </si>
  <si>
    <t>Hanson's Appalachian Stonefly</t>
  </si>
  <si>
    <t xml:space="preserve">Splendid Stonefly </t>
  </si>
  <si>
    <t>Oligochaete sp.</t>
  </si>
  <si>
    <t>Colona Moth</t>
  </si>
  <si>
    <t>Talus Coil</t>
  </si>
  <si>
    <t>Shaggy Coil</t>
  </si>
  <si>
    <t>Rubble Coil</t>
  </si>
  <si>
    <t>Twilight Coil</t>
  </si>
  <si>
    <t>Temperate Coil</t>
  </si>
  <si>
    <t>Dusky roadside-Skipper</t>
  </si>
  <si>
    <t>Dotted Skipper</t>
  </si>
  <si>
    <t>Rare Skipper</t>
  </si>
  <si>
    <t>Selys' Sundragon</t>
  </si>
  <si>
    <t>Rare Spring Moth</t>
  </si>
  <si>
    <t>Wolf Spider sp.</t>
  </si>
  <si>
    <t>Dytiscid Beetle sp.</t>
  </si>
  <si>
    <t>Arbuckle Cave Ground Beetle</t>
  </si>
  <si>
    <t>Horse Fly sp.</t>
  </si>
  <si>
    <t>Caddis Fly sp.</t>
  </si>
  <si>
    <t>Brown Globelet</t>
  </si>
  <si>
    <t>Maureen's Shale Stream Beetle</t>
  </si>
  <si>
    <t>Gertsch’s Lampshade-web Spider</t>
  </si>
  <si>
    <t>Pocock's Lampshade-web Spider</t>
  </si>
  <si>
    <t>Thorell's Lampshade-web Spider</t>
  </si>
  <si>
    <t>Grass Spider sp.</t>
  </si>
  <si>
    <t>Amaurobiid Spider sp.</t>
  </si>
  <si>
    <t>Cave Spider sp.</t>
  </si>
  <si>
    <t>Robust trapdoor Spider</t>
  </si>
  <si>
    <t>Cavern Sheet Web Spider</t>
  </si>
  <si>
    <t>Georgia Isonychi Mayfly sp.</t>
  </si>
  <si>
    <t>Hoffman's Isonychi Mayfly sp.</t>
  </si>
  <si>
    <t xml:space="preserve">Calidris minutilla </t>
  </si>
  <si>
    <t>Least Sandpiper</t>
  </si>
  <si>
    <t>Calidris melanotos</t>
  </si>
  <si>
    <t>Pectoral Sandpiper</t>
  </si>
  <si>
    <t>SC/X</t>
  </si>
  <si>
    <t>Catocala badia</t>
  </si>
  <si>
    <t>Bay Underwing</t>
  </si>
  <si>
    <t xml:space="preserve">Catocala herodias gerhardi </t>
  </si>
  <si>
    <t xml:space="preserve">Catocala pretiosa pretiosa </t>
  </si>
  <si>
    <t>Precious Underwing</t>
  </si>
  <si>
    <t xml:space="preserve">Catocala dulciola </t>
  </si>
  <si>
    <t xml:space="preserve">Paectes abrostolella </t>
  </si>
  <si>
    <t>Thioptera nigrofimbria</t>
  </si>
  <si>
    <t>Cerma cora</t>
  </si>
  <si>
    <t>Bird Dropping Moth</t>
  </si>
  <si>
    <t>Acronicta albarufa</t>
  </si>
  <si>
    <t>Merolonche dolli</t>
  </si>
  <si>
    <t>Doll's Merolonche</t>
  </si>
  <si>
    <t>Apamea inordinata</t>
  </si>
  <si>
    <t>Apamea mixta</t>
  </si>
  <si>
    <t>Amphipoea erepta ryensis</t>
  </si>
  <si>
    <t xml:space="preserve">Papaipema cerina </t>
  </si>
  <si>
    <t>Golden Borer Moth</t>
  </si>
  <si>
    <t>Papaipema duovata</t>
  </si>
  <si>
    <t>Papaipema harrisii</t>
  </si>
  <si>
    <t>Heracleum Stem Borer Moth</t>
  </si>
  <si>
    <t xml:space="preserve">Papaipema astuta  </t>
  </si>
  <si>
    <t xml:space="preserve">Yellow Stoneroot Borer </t>
  </si>
  <si>
    <t xml:space="preserve">Papaipema stenocelis </t>
  </si>
  <si>
    <t>Chain Fern Borer Moth</t>
  </si>
  <si>
    <t>Papaipema maritima</t>
  </si>
  <si>
    <t>Maritime Sunflower Borer Moth</t>
  </si>
  <si>
    <t>Papaipema aweme</t>
  </si>
  <si>
    <t>Aweme Borer Moth</t>
  </si>
  <si>
    <t>Papaipema sciata</t>
  </si>
  <si>
    <t>Culvers Root Borer</t>
  </si>
  <si>
    <t xml:space="preserve">Chytonix sensilis </t>
  </si>
  <si>
    <t xml:space="preserve">Chytonix ruperti </t>
  </si>
  <si>
    <t>Fagitana littera</t>
  </si>
  <si>
    <t>Xylena thoracica</t>
  </si>
  <si>
    <t>Acadian Swordgrass Moth</t>
  </si>
  <si>
    <t>Northern Pygmy Clubtail</t>
  </si>
  <si>
    <t>Sphyrapicus varius appalachiensis</t>
  </si>
  <si>
    <t>Yellow-bellied Sapsucker</t>
  </si>
  <si>
    <t xml:space="preserve">Sphyrapicus varius </t>
  </si>
  <si>
    <t>Taxonomic questions needing clarification: yellow bellied sapsucker, southern fox squirrel</t>
  </si>
  <si>
    <t>Birds (n=267)</t>
  </si>
  <si>
    <t>Diplocheila assimilis</t>
  </si>
  <si>
    <t>Diplocheila striatopunctata</t>
  </si>
  <si>
    <t>Pseudamara arenaria</t>
  </si>
  <si>
    <t>Dyschirius brevispinus</t>
  </si>
  <si>
    <t>Dyschirius erythrocerus</t>
  </si>
  <si>
    <t>Dyschirius politus</t>
  </si>
  <si>
    <t>Elaphropus dolosus</t>
  </si>
  <si>
    <t xml:space="preserve">Elaphropus levipes </t>
  </si>
  <si>
    <t>Elaphrus fuliginosus</t>
  </si>
  <si>
    <t>Harpalus fulvilabris</t>
  </si>
  <si>
    <t>Harpalus indigens</t>
  </si>
  <si>
    <t>Harpalus providens</t>
  </si>
  <si>
    <t>Lophoglossus scrutator</t>
  </si>
  <si>
    <t>Miscodera arctica</t>
  </si>
  <si>
    <t>Notiobia sayi</t>
  </si>
  <si>
    <t>Notiophilus aquaticus</t>
  </si>
  <si>
    <t>Notiophilus borealis</t>
  </si>
  <si>
    <t>Notiophilus novemstriatus</t>
  </si>
  <si>
    <t>Olisthopus micans</t>
  </si>
  <si>
    <t>Parastachys oblitus</t>
  </si>
  <si>
    <t>Parastachys rhodeanus</t>
  </si>
  <si>
    <t>Patrobus foveocollis</t>
  </si>
  <si>
    <t>Pentagonica picticornis</t>
  </si>
  <si>
    <t>Pericompsus ephippiatus</t>
  </si>
  <si>
    <t>Platynus cincticollis</t>
  </si>
  <si>
    <t>Platynus parmaginatus</t>
  </si>
  <si>
    <t>Platypatrobus lacustris</t>
  </si>
  <si>
    <t>Schizogenius ferrugineus</t>
  </si>
  <si>
    <t>Sericoda quadripuncata</t>
  </si>
  <si>
    <t>Sericoda obsoleta</t>
  </si>
  <si>
    <t>Trichocellus cognatus</t>
  </si>
  <si>
    <t>Atranus pubescens</t>
  </si>
  <si>
    <t>Amara erratica</t>
  </si>
  <si>
    <t>Amara laevipennis</t>
  </si>
  <si>
    <t>Anchomenus picticornis</t>
  </si>
  <si>
    <t>Apristus latens</t>
  </si>
  <si>
    <t>Blethisa quadricollis</t>
  </si>
  <si>
    <t>Blethisa julii</t>
  </si>
  <si>
    <t>Blethisa multipuncata</t>
  </si>
  <si>
    <t>Northern Studfish</t>
  </si>
  <si>
    <t>Chologaster cornuta</t>
  </si>
  <si>
    <t>Swampfish</t>
  </si>
  <si>
    <t>Acantharcus pomotis</t>
  </si>
  <si>
    <t>Etheostoma caeruleum</t>
  </si>
  <si>
    <t>Clubiona spiralis</t>
  </si>
  <si>
    <t>Desmonus earlei</t>
  </si>
  <si>
    <t>Drassyllus louisianus</t>
  </si>
  <si>
    <t>Gnaphosa fontinalis</t>
  </si>
  <si>
    <t>Scientific name</t>
  </si>
  <si>
    <t>Common Name</t>
  </si>
  <si>
    <t>American Eel</t>
  </si>
  <si>
    <t>Quillback</t>
  </si>
  <si>
    <t>Muskellunge</t>
  </si>
  <si>
    <t>Brassy Minnow</t>
  </si>
  <si>
    <t>Silver Redhorse</t>
  </si>
  <si>
    <t>Greater Redhorse</t>
  </si>
  <si>
    <t>Blackchin Shiner</t>
  </si>
  <si>
    <t>Ophiogomphus carolus</t>
  </si>
  <si>
    <t>Ophiogomphus mainensis</t>
  </si>
  <si>
    <t>Ophiogomphus rupinsulensis</t>
  </si>
  <si>
    <t>Progomphus obscurus</t>
  </si>
  <si>
    <t>Stylurus amnicola</t>
  </si>
  <si>
    <t>Stylurus notatus</t>
  </si>
  <si>
    <t>Cordulegaster obliqua</t>
  </si>
  <si>
    <t>Dorocordulia lepida</t>
  </si>
  <si>
    <t>Neurocordulia yamaskanensis</t>
  </si>
  <si>
    <t>Williamsonia fletcheri</t>
  </si>
  <si>
    <t>Williamsonia lintneri</t>
  </si>
  <si>
    <t>Libellula exusta</t>
  </si>
  <si>
    <t>Libellula semifasciata</t>
  </si>
  <si>
    <t>Sympetrum danae</t>
  </si>
  <si>
    <t>Ostrich Fern Borer Moth</t>
  </si>
  <si>
    <t>Marbled Underwing</t>
  </si>
  <si>
    <t>Currant Spanworm</t>
  </si>
  <si>
    <t>Franclemont's Lithophane</t>
  </si>
  <si>
    <t>Gomphus villosipes</t>
  </si>
  <si>
    <t>A Unicorn Clubtail</t>
  </si>
  <si>
    <t>Satyrium caryaevorum</t>
  </si>
  <si>
    <t>Hickory Hairstreak</t>
  </si>
  <si>
    <t>Northern Kingfish</t>
  </si>
  <si>
    <t>Gray-Cheeked Thrush</t>
  </si>
  <si>
    <t>Colaptes auratus</t>
  </si>
  <si>
    <t>Northern Flicker</t>
  </si>
  <si>
    <t>Dendroica pinus</t>
  </si>
  <si>
    <t>Pine Warbler</t>
  </si>
  <si>
    <t>Myiarchus crinitus</t>
  </si>
  <si>
    <t>Great Crested Flycatcher</t>
  </si>
  <si>
    <t>Eastern Screech-owl</t>
  </si>
  <si>
    <t>Petrochelidon pyrrhonota</t>
  </si>
  <si>
    <t>Cliff Swallow</t>
  </si>
  <si>
    <t>Puffinus gravis</t>
  </si>
  <si>
    <t>Greater Shearwater</t>
  </si>
  <si>
    <t>Passerina cyanea</t>
  </si>
  <si>
    <t xml:space="preserve">Indigo Bunting </t>
  </si>
  <si>
    <t>Puffinus puffinus</t>
  </si>
  <si>
    <t>Manx Shearwater</t>
  </si>
  <si>
    <t>Plegadis falcinellus</t>
  </si>
  <si>
    <t>Sterna anaethetus</t>
  </si>
  <si>
    <t>Bridled Tern</t>
  </si>
  <si>
    <t>Sterna caspia</t>
  </si>
  <si>
    <t>Caspian Tern</t>
  </si>
  <si>
    <t>Spiza americana</t>
  </si>
  <si>
    <t>Alca torda</t>
  </si>
  <si>
    <t>Razorbill</t>
  </si>
  <si>
    <t>Actitis macularia</t>
  </si>
  <si>
    <t>Spotted Sandpiper</t>
  </si>
  <si>
    <t>Aythya affinis</t>
  </si>
  <si>
    <t>Lesser Scaup</t>
  </si>
  <si>
    <t>Anas acuta</t>
  </si>
  <si>
    <t>Bufflehead</t>
  </si>
  <si>
    <t>Clangula hyemalis</t>
  </si>
  <si>
    <t>Dendroica dominica</t>
  </si>
  <si>
    <t>Yellow-throated Warbler</t>
  </si>
  <si>
    <t>Melanitta nigra</t>
  </si>
  <si>
    <t>Black Scoter</t>
  </si>
  <si>
    <t>Melanitta perspicillata</t>
  </si>
  <si>
    <t>Surf Scoter</t>
  </si>
  <si>
    <t>Phalaropus tricolor</t>
  </si>
  <si>
    <t>Wilson's Phalarope</t>
  </si>
  <si>
    <t>Johnson's Pronggill Mayfly</t>
  </si>
  <si>
    <t>Frosted Whiteface</t>
  </si>
  <si>
    <t>Hudsonian Whiteface</t>
  </si>
  <si>
    <t>Dot-tailed Whiteface</t>
  </si>
  <si>
    <t>Red-waisted Whiteface</t>
  </si>
  <si>
    <t>Mitchell Needlefly</t>
  </si>
  <si>
    <t>Montane Needlefly</t>
  </si>
  <si>
    <t>Water Strider sp.</t>
  </si>
  <si>
    <t>Diplura sp.</t>
  </si>
  <si>
    <t>Neurocordulia virginiensis</t>
  </si>
  <si>
    <t>Pink Mucket</t>
  </si>
  <si>
    <t>Lampsilis teres</t>
  </si>
  <si>
    <t>Yellow Sandshell</t>
  </si>
  <si>
    <t xml:space="preserve">Lasmigona complanata </t>
  </si>
  <si>
    <t>White Heelsplitter</t>
  </si>
  <si>
    <t>Lasmigona subviridis</t>
  </si>
  <si>
    <t>A Spur-throat Grasshopper</t>
  </si>
  <si>
    <t>Balsam Globe</t>
  </si>
  <si>
    <t>Proud Globe</t>
  </si>
  <si>
    <t>Wrinkled Button</t>
  </si>
  <si>
    <t>Flat Button</t>
  </si>
  <si>
    <t>Pitcher Plant Midge</t>
  </si>
  <si>
    <t>Racovitza's Terrestrial Cave Isopod</t>
  </si>
  <si>
    <t>Callophrys / Mitoura hesseli</t>
  </si>
  <si>
    <t>Cumberland Liptooth</t>
  </si>
  <si>
    <t>Duke Forest Xystodesmid Millipede</t>
  </si>
  <si>
    <t>McGraw Gap Xystodesmid Millipede</t>
  </si>
  <si>
    <t>Smith Creek Xystodesmid Millipede</t>
  </si>
  <si>
    <t>Shenandoah Mountain Xystodesmid Millipede</t>
  </si>
  <si>
    <t>Elfin Skimmer</t>
  </si>
  <si>
    <t>Sphagnum Sprite</t>
  </si>
  <si>
    <t>Sedge Sprite</t>
  </si>
  <si>
    <t>Tuscarora Emerald</t>
  </si>
  <si>
    <t>Limnephilid Caddisfly sp.</t>
  </si>
  <si>
    <t>Georgia Satyr</t>
  </si>
  <si>
    <t>Water Scorpion sp.</t>
  </si>
  <si>
    <t>Line-weaving Spider sp.</t>
  </si>
  <si>
    <t>Dune Noctuid Moth sp.</t>
  </si>
  <si>
    <t>Turtle Bug sp.</t>
  </si>
  <si>
    <t>Maine Snaketail sp.</t>
  </si>
  <si>
    <t>Snaketail sp.</t>
  </si>
  <si>
    <t>Tussock Moth sp.</t>
  </si>
  <si>
    <t>Notched Forestfly</t>
  </si>
  <si>
    <t>Bent Forestfly</t>
  </si>
  <si>
    <t>Seaside Goldenrod Stem Borer Moth</t>
  </si>
  <si>
    <t>Dark Stoneroot Borer Moth</t>
  </si>
  <si>
    <t>Widecollar Stonefly</t>
  </si>
  <si>
    <t>Shrew Supercoil</t>
  </si>
  <si>
    <t>Comb Supercoil</t>
  </si>
  <si>
    <t>Spirit Supercoil</t>
  </si>
  <si>
    <t>Funnel Supercoil</t>
  </si>
  <si>
    <t>Glossy Supercoil</t>
  </si>
  <si>
    <t>Natural Bridge Supercoil</t>
  </si>
  <si>
    <t>Brown Supercoil</t>
  </si>
  <si>
    <t>Slender Supercoil</t>
  </si>
  <si>
    <t>Thin-legged Wolf Spider</t>
  </si>
  <si>
    <t>Virginia Bladetooth</t>
  </si>
  <si>
    <t>Teays Stonefly</t>
  </si>
  <si>
    <t>Virginia Mantleslug</t>
  </si>
  <si>
    <t>Lampyrid Firefly sp.</t>
  </si>
  <si>
    <t>Bethany Beach Firefly</t>
  </si>
  <si>
    <t>Firefly sp.</t>
  </si>
  <si>
    <t>Flea Beetle sp.</t>
  </si>
  <si>
    <t>Nursery-web Spider sp.</t>
  </si>
  <si>
    <t>Planarian sp.</t>
  </si>
  <si>
    <t>Pterostichus brevicornis</t>
  </si>
  <si>
    <t>Pterostichus castor</t>
  </si>
  <si>
    <t>Pterostichus lachrymosus</t>
  </si>
  <si>
    <t>Pterostichus pinguedineus</t>
  </si>
  <si>
    <t>Pterostichus punctatissimus</t>
  </si>
  <si>
    <t>Assassin Bug sp.</t>
  </si>
  <si>
    <t>Long Dash</t>
  </si>
  <si>
    <t>Virginia Fringed Mountain Snail</t>
  </si>
  <si>
    <t>Porrhomma cavernicola</t>
  </si>
  <si>
    <t>Groundwater Planarian sp.</t>
  </si>
  <si>
    <t>Swamp Forestfly</t>
  </si>
  <si>
    <t>Pseudanophthalmus grandis elevatus</t>
  </si>
  <si>
    <t>Timber Ridge Cave Beetle</t>
  </si>
  <si>
    <t>Cumberland Gap Cave Beetle</t>
  </si>
  <si>
    <t>Hoffman's Cave Beetle</t>
  </si>
  <si>
    <t>Holsinger's Cave Beetle</t>
  </si>
  <si>
    <t>Burkes Garden Cave Beetle</t>
  </si>
  <si>
    <t>Hubbard's Cave Beetle</t>
  </si>
  <si>
    <t>Hubricht's Cave Beetle</t>
  </si>
  <si>
    <t>Crossroads Cave Beetle</t>
  </si>
  <si>
    <t>Rich Mountain Cave Beetle</t>
  </si>
  <si>
    <t>Lallemant's Cave Beetle</t>
  </si>
  <si>
    <t>Avernus Cave Beetle</t>
  </si>
  <si>
    <t>Little Kennedy Cave Beetle</t>
  </si>
  <si>
    <t>Deceptive Cave Beetle</t>
  </si>
  <si>
    <t>Delicate Cave Beetle</t>
  </si>
  <si>
    <t>New River Valley Cave Beetle</t>
  </si>
  <si>
    <t>Mud-dwelling Cave Beetle</t>
  </si>
  <si>
    <t>Long-headed Cave Beetle</t>
  </si>
  <si>
    <t>Dry Fork Valley Cave Beetle</t>
  </si>
  <si>
    <t>Nelson's Cave Beetle</t>
  </si>
  <si>
    <t>Thin-neck Cave Beetle</t>
  </si>
  <si>
    <t>Petrunkevitch's Cave Beetle</t>
  </si>
  <si>
    <t>Natural Bridge Cave Beetle</t>
  </si>
  <si>
    <t>South Branch Valley Cave Beetle</t>
  </si>
  <si>
    <t>Overlooked Cave Beetle</t>
  </si>
  <si>
    <t>Spotted Cave Beetle</t>
  </si>
  <si>
    <t>Straley's Cave Beetle</t>
  </si>
  <si>
    <t>Rotund Cave Beetle</t>
  </si>
  <si>
    <t>Saint Paul Cave Beetle</t>
  </si>
  <si>
    <t>Silken Cave Beetle</t>
  </si>
  <si>
    <t>Greenbrier Valley Cave Beetle</t>
  </si>
  <si>
    <t>Thomas' Cave Beetle</t>
  </si>
  <si>
    <t>Vicariant Cave Beetle</t>
  </si>
  <si>
    <t>Maiden Spring Cave Beetle</t>
  </si>
  <si>
    <t>Cave Beetle sp.</t>
  </si>
  <si>
    <t>Ellett Valley Pseudotremi Millipede sp.</t>
  </si>
  <si>
    <t>White Sand-river Mayfly</t>
  </si>
  <si>
    <t>Roanoke Logperch</t>
  </si>
  <si>
    <t xml:space="preserve">Percina caprodes/nebulosa </t>
  </si>
  <si>
    <t>Logperch/Chesapeake Logperch</t>
  </si>
  <si>
    <t>BGP-X</t>
  </si>
  <si>
    <t>E/ X</t>
  </si>
  <si>
    <t>Callophrys/Incisalia irus</t>
  </si>
  <si>
    <t xml:space="preserve"> X</t>
  </si>
  <si>
    <t>Puma/Felis concolor</t>
  </si>
  <si>
    <t>TX</t>
  </si>
  <si>
    <t>Crotalus horridus</t>
  </si>
  <si>
    <t>Barrens/Albarufan Dagger Moth</t>
  </si>
  <si>
    <t>SCX</t>
  </si>
  <si>
    <t>Ground Beetle SP.</t>
  </si>
  <si>
    <t>Spectral/Little White/Dune Ghost Tiger Beetle</t>
  </si>
  <si>
    <t>Barrens/Green-patterned Tiger Beetle</t>
  </si>
  <si>
    <t>Enallagma doubledayi</t>
  </si>
  <si>
    <t>Enallagma divagans</t>
  </si>
  <si>
    <t>Scaphinotus bilobus</t>
  </si>
  <si>
    <t>Pseudosinella testa</t>
  </si>
  <si>
    <t>Pseudosinella orba</t>
  </si>
  <si>
    <t>Pseudotremia sp. 1</t>
  </si>
  <si>
    <t>Pseudotremia fulgida</t>
  </si>
  <si>
    <t>Paddlefish</t>
  </si>
  <si>
    <t>Percina burtoni</t>
  </si>
  <si>
    <t>Escaryus ethopus</t>
  </si>
  <si>
    <t>Escaryus orestes</t>
  </si>
  <si>
    <t>Panhandle Pebblesnail</t>
  </si>
  <si>
    <t>Cumberlandia monodonta</t>
  </si>
  <si>
    <t>Fusconaia barnesiana</t>
  </si>
  <si>
    <t>Tennessee Pigtoe</t>
  </si>
  <si>
    <t>Pseudacris triserata feriarum</t>
  </si>
  <si>
    <t>Smooth/Eastern Earthsnake</t>
  </si>
  <si>
    <t>Pituophis m. melanoleucus</t>
  </si>
  <si>
    <t>Least Clubtail</t>
  </si>
  <si>
    <t>Brachymesia gravida</t>
  </si>
  <si>
    <t>Big Bluet</t>
  </si>
  <si>
    <t>Enallagma vesperum</t>
  </si>
  <si>
    <t>Vesper Bluet</t>
  </si>
  <si>
    <t>Amphiagrion saucium</t>
  </si>
  <si>
    <t>Eastern Red Damsel</t>
  </si>
  <si>
    <t>Chromagrion conditum</t>
  </si>
  <si>
    <t>Aurora Damsel</t>
  </si>
  <si>
    <t>Fundulus luciae</t>
  </si>
  <si>
    <t>Spotfin Killfish</t>
  </si>
  <si>
    <t>Menidia beryllina</t>
  </si>
  <si>
    <t xml:space="preserve">Inland Silverside </t>
  </si>
  <si>
    <t>Menidia menidia</t>
  </si>
  <si>
    <t>Atlantic Silverside</t>
  </si>
  <si>
    <t>Enneacanthus gloriosus</t>
  </si>
  <si>
    <t>Bluespotted Sunfish</t>
  </si>
  <si>
    <t>Lepomis megalotis</t>
  </si>
  <si>
    <t>Hesperia attalus slossonae</t>
  </si>
  <si>
    <t>Hesperia sassacus</t>
  </si>
  <si>
    <t>Indian Skipper</t>
  </si>
  <si>
    <t xml:space="preserve">Poanes massasoit chermocki </t>
  </si>
  <si>
    <t>Amblyscirtes hegon</t>
  </si>
  <si>
    <t>Northern Spring Amphipod</t>
  </si>
  <si>
    <t>Cambarus angularis</t>
  </si>
  <si>
    <t>Clinch River Crayfish</t>
  </si>
  <si>
    <t>Cambarus parvoculus</t>
  </si>
  <si>
    <t>Cambarus buntingi</t>
  </si>
  <si>
    <t>Bunting's Crayfish</t>
  </si>
  <si>
    <t>Isoperla major</t>
  </si>
  <si>
    <t>Big stripetail stonefly</t>
  </si>
  <si>
    <t>Taeniopteryx nelsoni</t>
  </si>
  <si>
    <t>Sigara depressa</t>
  </si>
  <si>
    <t>Acroneuria kosztarabi</t>
  </si>
  <si>
    <t>Acroneuria flinti</t>
  </si>
  <si>
    <t>Manassas stonefly</t>
  </si>
  <si>
    <t>Gomphus consanguis</t>
  </si>
  <si>
    <t>Macromia margarita</t>
  </si>
  <si>
    <t>Isonychia tusculanensis</t>
  </si>
  <si>
    <t>Barbaetis benfieldi</t>
  </si>
  <si>
    <t>Hansonoperla appalachia</t>
  </si>
  <si>
    <t>Diploperla kanawholensis</t>
  </si>
  <si>
    <t>Tallaperla lobata</t>
  </si>
  <si>
    <t>Megaleuctra williamsae</t>
  </si>
  <si>
    <t>Allocapnia simmonsi</t>
  </si>
  <si>
    <t>Spatulate snowfly</t>
  </si>
  <si>
    <t>Siphloplecton costalense</t>
  </si>
  <si>
    <t>Leuctra monticola</t>
  </si>
  <si>
    <t>Anabolia apora</t>
  </si>
  <si>
    <t>Rhyacophila tricornuta</t>
  </si>
  <si>
    <t>Sweltsa holstonensis</t>
  </si>
  <si>
    <t>Holston Sallfly</t>
  </si>
  <si>
    <t>Isonychia hoffmani</t>
  </si>
  <si>
    <t>Megaleuctra flinti</t>
  </si>
  <si>
    <t>Ophiogomphus allegheniensis</t>
  </si>
  <si>
    <t>Allegheny snaketail</t>
  </si>
  <si>
    <t>Rhyacophila shenandoahensis</t>
  </si>
  <si>
    <t>Leuctra mitchellensis</t>
  </si>
  <si>
    <t>Allocapnia fumosa</t>
  </si>
  <si>
    <t>Smokies snowfly</t>
  </si>
  <si>
    <t>Illinois snowfly</t>
  </si>
  <si>
    <t>Allocapnia stannardi</t>
  </si>
  <si>
    <t>Blue Ridge snowfly</t>
  </si>
  <si>
    <t>Alloperla biserrata</t>
  </si>
  <si>
    <t>Dusky sallfly</t>
  </si>
  <si>
    <t>Alloperla idei</t>
  </si>
  <si>
    <t>Vernal sallfly</t>
  </si>
  <si>
    <t>Alloperla neglecta</t>
  </si>
  <si>
    <t>Tennessee sallfly</t>
  </si>
  <si>
    <t>Paragnetina ichusa</t>
  </si>
  <si>
    <t>Paraleptophlebia assimilis</t>
  </si>
  <si>
    <t>Paraleptophlebia jeanae</t>
  </si>
  <si>
    <t>Perlesta frisoni</t>
  </si>
  <si>
    <t>Perlesta teaysia</t>
  </si>
  <si>
    <t>Remenus kirchneri</t>
  </si>
  <si>
    <t>Rhyacophila appalachia</t>
  </si>
  <si>
    <t>E/X</t>
  </si>
  <si>
    <t>T/X</t>
  </si>
  <si>
    <t>Carolina Spreadwing</t>
  </si>
  <si>
    <t>Emerald Spreadwing</t>
  </si>
  <si>
    <t>Spieth's Great Speckled Olive Mayfly</t>
  </si>
  <si>
    <t>Schaum's Ground Beetle</t>
  </si>
  <si>
    <t>Holsinger's Groundwater Planarian</t>
  </si>
  <si>
    <t>Bigger's Groundwater Planarian</t>
  </si>
  <si>
    <t>Chandler's Planarian</t>
  </si>
  <si>
    <t>Cave Lumbriculid Worm sp.</t>
  </si>
  <si>
    <t>Powell Valley Planarian</t>
  </si>
  <si>
    <t>Rockbridge County Cave Planarian</t>
  </si>
  <si>
    <t>Atlantic Purse-web Spider</t>
  </si>
  <si>
    <t>Coyle’s Purse-web Spider</t>
  </si>
  <si>
    <t>Black Purse-web Spider</t>
  </si>
  <si>
    <t>Red-legged Purse-web Spider</t>
  </si>
  <si>
    <t>Obtuse Yellow Moth</t>
  </si>
  <si>
    <t>Ghost Moth sp.</t>
  </si>
  <si>
    <t>Sandpit Alydid Bug</t>
  </si>
  <si>
    <t>Four-toed Salamander</t>
  </si>
  <si>
    <t>Northern Water Snake</t>
  </si>
  <si>
    <t>Brown Snake</t>
  </si>
  <si>
    <t>Ambystoma jeffersonianum</t>
  </si>
  <si>
    <t>Apalone spinifera</t>
  </si>
  <si>
    <t>Clemmys guttata</t>
  </si>
  <si>
    <t>Elaphe obsoleta</t>
  </si>
  <si>
    <t>Eumeces fasciatus</t>
  </si>
  <si>
    <t>Necturus maculosus</t>
  </si>
  <si>
    <t>Pseudacris triseriata</t>
  </si>
  <si>
    <t>Triodopsis platysayoides</t>
  </si>
  <si>
    <t>Flat-spired Three-Toothed Landsnail</t>
  </si>
  <si>
    <t>Round Supercoil</t>
  </si>
  <si>
    <t>Barred Supercoil</t>
  </si>
  <si>
    <t>Paravitrea ceres</t>
  </si>
  <si>
    <t>Sidelong Supercoil</t>
  </si>
  <si>
    <t xml:space="preserve">Carychium clappi </t>
  </si>
  <si>
    <t>Appalachian Thorn</t>
  </si>
  <si>
    <t>Somatogyrus pennsylvanicus</t>
  </si>
  <si>
    <t>Shale Pebblesnail</t>
  </si>
  <si>
    <t>Purple Wartyback</t>
  </si>
  <si>
    <t>Fusconaia ebena</t>
  </si>
  <si>
    <t>Plethobasus cyphyus</t>
  </si>
  <si>
    <t>Obliquaria reflexa</t>
  </si>
  <si>
    <t>Threehorned Wartyback</t>
  </si>
  <si>
    <t>Quadrula metanevra</t>
  </si>
  <si>
    <t>Monkeyface</t>
  </si>
  <si>
    <t>Uniomerus tetralasmus</t>
  </si>
  <si>
    <t>Pondhorn</t>
  </si>
  <si>
    <t>Villosa lienosa</t>
  </si>
  <si>
    <t>Little Spectaclecase</t>
  </si>
  <si>
    <t>Chelydra s. serptina</t>
  </si>
  <si>
    <t>Common Snapping Turtle</t>
  </si>
  <si>
    <t>Scophthalmus Aquosos</t>
  </si>
  <si>
    <t>Sphoeroides maculatus</t>
  </si>
  <si>
    <t>Northern Puffer</t>
  </si>
  <si>
    <t>Tautogolabrus adspersus</t>
  </si>
  <si>
    <t>Cunner</t>
  </si>
  <si>
    <t>Ammodytes americanus</t>
  </si>
  <si>
    <t>Brevoortia tyrannus</t>
  </si>
  <si>
    <t>Menhaden</t>
  </si>
  <si>
    <t>Cyclopterus lumpus</t>
  </si>
  <si>
    <t>Lumpfish</t>
  </si>
  <si>
    <t>Cynoscion regalis</t>
  </si>
  <si>
    <t>Weakfish</t>
  </si>
  <si>
    <t>Erimyzon oblongus</t>
  </si>
  <si>
    <t>Creek Chubsucker</t>
  </si>
  <si>
    <t>Esox niger</t>
  </si>
  <si>
    <t>Fundulus heterolitus</t>
  </si>
  <si>
    <t>Mummichog</t>
  </si>
  <si>
    <t>Leucoraja ocellata</t>
  </si>
  <si>
    <t>Winter Skate</t>
  </si>
  <si>
    <t>Macrozoarces americanus</t>
  </si>
  <si>
    <t>Ocean Pout</t>
  </si>
  <si>
    <t>Merluccius bilinearis</t>
  </si>
  <si>
    <t>Silver Hake</t>
  </si>
  <si>
    <t>Prionotus carolinus</t>
  </si>
  <si>
    <t>Northern Searobin</t>
  </si>
  <si>
    <t>Raja eglanteria</t>
  </si>
  <si>
    <t>Scomber scombrus</t>
  </si>
  <si>
    <t>Atlantic Mackerel</t>
  </si>
  <si>
    <t>Squalus acanthias</t>
  </si>
  <si>
    <t>Spiny Dogfish</t>
  </si>
  <si>
    <t>Urophycis chuss</t>
  </si>
  <si>
    <t>Red Hake</t>
  </si>
  <si>
    <t>Badister transversus</t>
  </si>
  <si>
    <t>Ground Beetle</t>
  </si>
  <si>
    <t>Baetisca lacustris</t>
  </si>
  <si>
    <t>Mayfly</t>
  </si>
  <si>
    <t>Baetisca obesa</t>
  </si>
  <si>
    <t>Bembidion carinula</t>
  </si>
  <si>
    <t>Bembidion lacunarium</t>
  </si>
  <si>
    <t>Bembidion planum</t>
  </si>
  <si>
    <t>Comprehensive List of  Species of Greatest Conservation Need (SGCN) - Nov 2007</t>
  </si>
  <si>
    <t>The Excel Table for the file NES WAP Comprehensive SGCN List August07Final.xls</t>
  </si>
  <si>
    <t>Aythya marila</t>
  </si>
  <si>
    <t>Greater Scaup</t>
  </si>
  <si>
    <t>Bucephala clangula</t>
  </si>
  <si>
    <t>Phalacrocorax carbo</t>
  </si>
  <si>
    <t>Great Cormorant</t>
  </si>
  <si>
    <t>Phalacrocorax auritus</t>
  </si>
  <si>
    <t>Double-crested Comorant</t>
  </si>
  <si>
    <t>Phalaropus lobatus</t>
  </si>
  <si>
    <t>Red Necked Phalarope</t>
  </si>
  <si>
    <t>Rhodostethia rosea</t>
  </si>
  <si>
    <t>Ross' Gull</t>
  </si>
  <si>
    <t>Vireo gilvus</t>
  </si>
  <si>
    <t>Warbling Vireo</t>
  </si>
  <si>
    <t>Peaks of Otter Salamander</t>
  </si>
  <si>
    <t>Ambystoma mabeei</t>
  </si>
  <si>
    <t>Mabee's Salamander</t>
  </si>
  <si>
    <t>Bufo quercicus</t>
  </si>
  <si>
    <t>Oak Toad</t>
  </si>
  <si>
    <t>Plethodon welleri</t>
  </si>
  <si>
    <t xml:space="preserve">Libellula auripennis </t>
  </si>
  <si>
    <t>Golden-winged Skimmer</t>
  </si>
  <si>
    <t>Libellula axilena</t>
  </si>
  <si>
    <t>Bar-winged Skimmer</t>
  </si>
  <si>
    <t>Ocellated Emerald</t>
  </si>
  <si>
    <t>Libellula flavida</t>
  </si>
  <si>
    <t>Yellow-sided Skimmer</t>
  </si>
  <si>
    <t>Libellula needhami</t>
  </si>
  <si>
    <t>Needham's Skimmer</t>
  </si>
  <si>
    <t>Troglodytes troglodytes pullus</t>
  </si>
  <si>
    <t>Appalachian Winter Wren</t>
  </si>
  <si>
    <t>Ambystoma laterale</t>
  </si>
  <si>
    <t>Ambystoma maculatum</t>
  </si>
  <si>
    <t>Hemidactylium scutatum</t>
  </si>
  <si>
    <t>Liochlorophis vernalis</t>
  </si>
  <si>
    <t>Grammia placentia</t>
  </si>
  <si>
    <t>Placentia Tiger Moth</t>
  </si>
  <si>
    <t>Idaea obfusaria</t>
  </si>
  <si>
    <t>Rippled Wave</t>
  </si>
  <si>
    <t>Papaipema appassionata</t>
  </si>
  <si>
    <t>Pitcher Plant Borer Moth</t>
  </si>
  <si>
    <t>Tarachidia semiflava</t>
  </si>
  <si>
    <t>Half Yellow Moth</t>
  </si>
  <si>
    <t xml:space="preserve">Sterna dougallii </t>
  </si>
  <si>
    <t>Cicindela patruela consentanea</t>
  </si>
  <si>
    <t>Cicindela rufiventris</t>
  </si>
  <si>
    <t>Catocala antinympha</t>
  </si>
  <si>
    <t>Sweetfern Underwing</t>
  </si>
  <si>
    <t>Catocala lacrymosa</t>
  </si>
  <si>
    <t>Tearful Underwing</t>
  </si>
  <si>
    <t>Harpalus eraticus</t>
  </si>
  <si>
    <t>Spinycheek Crayfish</t>
  </si>
  <si>
    <t>Phanetta subterranea</t>
  </si>
  <si>
    <t>Brachionycha borealis</t>
  </si>
  <si>
    <t>Euchlaena effecta</t>
  </si>
  <si>
    <t>Eilema bicolor</t>
  </si>
  <si>
    <t>Lithophane oriunda</t>
  </si>
  <si>
    <t>Lophocampa maculata</t>
  </si>
  <si>
    <t>Melanchra assimilis</t>
  </si>
  <si>
    <t>Metalepsis salicarum</t>
  </si>
  <si>
    <t>Syngrapha rectangula</t>
  </si>
  <si>
    <t>Xestia tenuicula</t>
  </si>
  <si>
    <t>Zale calycanthata</t>
  </si>
  <si>
    <t>Celithemis fasciata</t>
  </si>
  <si>
    <t>Dromogomphus spoliatus</t>
  </si>
  <si>
    <t>Enallagma boreale</t>
  </si>
  <si>
    <t>Boreal Bluet</t>
  </si>
  <si>
    <t xml:space="preserve">Ophiogomphus incurvatus </t>
  </si>
  <si>
    <t>Ophiogomphus incurvatus alleghaniensis</t>
  </si>
  <si>
    <t>Appalachian Snaketail</t>
  </si>
  <si>
    <t>Ischnura prognata</t>
  </si>
  <si>
    <t>Furtive Forktail</t>
  </si>
  <si>
    <t>Libellula quadrimaculata</t>
  </si>
  <si>
    <t>Four Spotted Skimmer</t>
  </si>
  <si>
    <t>Band-winged Meadowhawk</t>
  </si>
  <si>
    <t>Lestes inaequalis</t>
  </si>
  <si>
    <t>Elegant Spreadwing</t>
  </si>
  <si>
    <t>Swamp Spreadwing</t>
  </si>
  <si>
    <t>Lestes vigilax</t>
  </si>
  <si>
    <t>Telebasis byersi</t>
  </si>
  <si>
    <t>Duckweed Firetail</t>
  </si>
  <si>
    <t>Tetragoneuria canis</t>
  </si>
  <si>
    <t>Tramea carolina</t>
  </si>
  <si>
    <t>Carolina Saddlebags</t>
  </si>
  <si>
    <t>Agelenopsis emertoni</t>
  </si>
  <si>
    <t>Arctosa rubicunda</t>
  </si>
  <si>
    <t>Allocapnia furmi</t>
  </si>
  <si>
    <t>Calymmaria sp. 21</t>
  </si>
  <si>
    <t>Chrosiothes jenningsi</t>
  </si>
  <si>
    <t>Elliptio roanokensis</t>
  </si>
  <si>
    <t>Roanoke Slabshell</t>
  </si>
  <si>
    <t>Fontigens bottimeri</t>
  </si>
  <si>
    <t>Appalachian Springsnail</t>
  </si>
  <si>
    <t>Elimia aterina</t>
  </si>
  <si>
    <t>Coal Elimia</t>
  </si>
  <si>
    <t>Elliptio lanceolata</t>
  </si>
  <si>
    <t>Yellow Lance</t>
  </si>
  <si>
    <t>Fusconaia subrotunda</t>
  </si>
  <si>
    <t>Longsolid</t>
  </si>
  <si>
    <t>Spiny Riversnail</t>
  </si>
  <si>
    <t>Pleurobema oviforme</t>
  </si>
  <si>
    <t>Tennessee Clubshell</t>
  </si>
  <si>
    <t>Pomatiopsis cincinnatiensis</t>
  </si>
  <si>
    <t xml:space="preserve">Blue-gray Gnatcatcher </t>
  </si>
  <si>
    <t>Carduelis pinus</t>
  </si>
  <si>
    <t>Pine Siskin</t>
  </si>
  <si>
    <t>Bullfrog</t>
  </si>
  <si>
    <t xml:space="preserve">Rana sylvatica </t>
  </si>
  <si>
    <t>Wood Frog</t>
  </si>
  <si>
    <t>Chrysemys p. picta</t>
  </si>
  <si>
    <t>Eastern Painted Turtle</t>
  </si>
  <si>
    <t>Diadophis punctatus edwardsii</t>
  </si>
  <si>
    <t>Northern Ringneck Snake</t>
  </si>
  <si>
    <t>Lampropeltis t. triangulum</t>
  </si>
  <si>
    <t>Eastern Milk Snake</t>
  </si>
  <si>
    <t>Nerodia s. sipedon</t>
  </si>
  <si>
    <t>Eastern Garter Snake</t>
  </si>
  <si>
    <t>Eastern Pipistrelle</t>
  </si>
  <si>
    <t>Least Bittern</t>
  </si>
  <si>
    <t>Vesper Sparrow</t>
  </si>
  <si>
    <t>Purple Martin</t>
  </si>
  <si>
    <t>Cooper's Hawk</t>
  </si>
  <si>
    <t xml:space="preserve">Atlantic Salmon </t>
  </si>
  <si>
    <t xml:space="preserve">Salmo salar </t>
  </si>
  <si>
    <t>Empidonax alnorum</t>
  </si>
  <si>
    <t>Alder Flycatcher</t>
  </si>
  <si>
    <t>Empidonax minimus</t>
  </si>
  <si>
    <t>Least Flycatcher</t>
  </si>
  <si>
    <t>Vireo solitarius</t>
  </si>
  <si>
    <t>Blue-headed Vireo</t>
  </si>
  <si>
    <t>Vireo olivaceus</t>
  </si>
  <si>
    <t>Red-eyed Vireo</t>
  </si>
  <si>
    <t>Corvus corax</t>
  </si>
  <si>
    <t>Common Raven</t>
  </si>
  <si>
    <t>Riparia riparia</t>
  </si>
  <si>
    <t>Bank Swallow</t>
  </si>
  <si>
    <t>Sitta canadensis</t>
  </si>
  <si>
    <t>Red-breasted Nuthatch</t>
  </si>
  <si>
    <t>Thryomanes bewickii altus</t>
  </si>
  <si>
    <t>Regulus satrapa</t>
  </si>
  <si>
    <t>Golden-crowned Kinglet</t>
  </si>
  <si>
    <t>Gray Woodgrain Moth</t>
  </si>
  <si>
    <t>Valentine's Cave Spider</t>
  </si>
  <si>
    <t>Cave Centipede sp.</t>
  </si>
  <si>
    <t>Pink Sallow Moth</t>
  </si>
  <si>
    <t>Canadian Duskysnail</t>
  </si>
  <si>
    <t>Percina peltata</t>
  </si>
  <si>
    <t>Pseudacris triseriata kalmi</t>
  </si>
  <si>
    <t xml:space="preserve">Midland Smooth Softshell </t>
  </si>
  <si>
    <t xml:space="preserve">Eastern Spiny Softshell </t>
  </si>
  <si>
    <t>Common Musk Turtle/Stinkpot</t>
  </si>
  <si>
    <t>Allegheny Woodrat**</t>
  </si>
  <si>
    <t>Appalachian Cottontail*</t>
  </si>
  <si>
    <t>Eastern Red Bat*</t>
  </si>
  <si>
    <t>Eastern Small-footed Bat**</t>
  </si>
  <si>
    <t xml:space="preserve">Harbor Porpoise** </t>
  </si>
  <si>
    <t>Hoary Bat*</t>
  </si>
  <si>
    <t>Least Shrew*</t>
  </si>
  <si>
    <t>Lynx*</t>
  </si>
  <si>
    <t>New England Cottontail**</t>
  </si>
  <si>
    <t>Northern Bog Lemming**</t>
  </si>
  <si>
    <t>Silver-haired Bat**</t>
  </si>
  <si>
    <t>Northeast States’ Wildlife Action Plans (NES WAPs)</t>
  </si>
  <si>
    <t>I) Consists of eight worksheets of species by taxonomic groupings:</t>
  </si>
  <si>
    <t>MAMMALS: Lists species alphabetically by scientific name</t>
  </si>
  <si>
    <t>BIRDS: Lists species alphabetically by scientific name</t>
  </si>
  <si>
    <t>REPTILES: Lists species alphabetically by scientific name</t>
  </si>
  <si>
    <t>AMPHIBIANS: Lists species alphabetically by scientific name</t>
  </si>
  <si>
    <t>FISH: Lists species alphabetically by scientific name</t>
  </si>
  <si>
    <t>INVERTEBRATES: Arthropods; Lists species alphabetically by scientific name</t>
  </si>
  <si>
    <t>INVERTEBRATES: Non-arthropods; Lists species alphabetically by scientific name</t>
  </si>
  <si>
    <t>II) Has 18 headed columns (the states are arranged in geographic order, North to South)</t>
  </si>
  <si>
    <t>B) Common Name: Multiple names used are listed with “/” between</t>
  </si>
  <si>
    <t>C) US: Federal regulatory status</t>
  </si>
  <si>
    <t>E= Endangered,   T= Threatened,   C= Candidate</t>
  </si>
  <si>
    <t>Example: for Maine E/2 = State Endangered/Priority 2 on SGCN List</t>
  </si>
  <si>
    <t>State status ranks that do not carry regulatory authority were not included.</t>
  </si>
  <si>
    <t>State Status: E= Endangered,   T= Threatened /</t>
  </si>
  <si>
    <t>State Plan: 1= Very High Priority,  2= High Priority;</t>
  </si>
  <si>
    <t>[Not included in Northeast Compilation: 3= Moderate Priority; 4= Low Priority]</t>
  </si>
  <si>
    <t>State Plan: X= Species on SGCN list; no priority ranking given</t>
  </si>
  <si>
    <t>State Plan: HP= High Priority,   MP=Medium Priority</t>
  </si>
  <si>
    <t>State Status: E= Endangered,   T= Threatened,   SC= Special Concern /</t>
  </si>
  <si>
    <t>State Status: E= Endangered /</t>
  </si>
  <si>
    <t>State Plan: IC= Immediate Concern, HC= High Level Concern,</t>
  </si>
  <si>
    <t xml:space="preserve">                  PV= Pennsylvania Vulnerable, RS= Responsibility Species,</t>
  </si>
  <si>
    <t xml:space="preserve">                  MC= Maintenance Concern</t>
  </si>
  <si>
    <t>State Plan: 1= Most in need, 2= In need, not as urgent</t>
  </si>
  <si>
    <t>State Status: DC does not have State status ranking</t>
  </si>
  <si>
    <t>State Plan: Tiers I-IV</t>
  </si>
  <si>
    <t>State Status: WVA does not have State status ranking</t>
  </si>
  <si>
    <t xml:space="preserve">   D) ME: Maine</t>
  </si>
  <si>
    <t xml:space="preserve">   E) NH: New Hampshire</t>
  </si>
  <si>
    <t xml:space="preserve">   F) VT: Vermont</t>
  </si>
  <si>
    <t xml:space="preserve">   G) MA: Massachusetts</t>
  </si>
  <si>
    <t xml:space="preserve">   H) RI: Rhode Island</t>
  </si>
  <si>
    <t xml:space="preserve">   I) CT: Connecticut</t>
  </si>
  <si>
    <t xml:space="preserve">   J) NY: New York</t>
  </si>
  <si>
    <t xml:space="preserve">   K) NJ: New Jersey</t>
  </si>
  <si>
    <t xml:space="preserve">   L) PA: Pennsylvania</t>
  </si>
  <si>
    <t xml:space="preserve">  O) DC: District of Columbia</t>
  </si>
  <si>
    <t xml:space="preserve">   Q) WV: West Virginia</t>
  </si>
  <si>
    <t>R) Total #: Number of State WAPS (of 14) that listed the species</t>
  </si>
  <si>
    <t>Key to Excel Table</t>
  </si>
  <si>
    <t>ALL: Lists all 2,398 species found in the 14 Northeast WAPs, sorted first by decreasing</t>
  </si>
  <si>
    <t xml:space="preserve"> number of Plans that included the species, and second alphabetically by scientific name.</t>
  </si>
  <si>
    <t>Column A) Scientific Name: Multiple names (different names by different state for same species)</t>
  </si>
  <si>
    <r>
      <t xml:space="preserve"> used are listed with “/” between. Example: </t>
    </r>
    <r>
      <rPr>
        <i/>
        <sz val="12"/>
        <rFont val="Times New Roman"/>
        <family val="1"/>
      </rPr>
      <t>Glyptemys/Clemmys muhlenbergii</t>
    </r>
  </si>
  <si>
    <t>Garden Rug Merchant Spider</t>
  </si>
  <si>
    <t>Bucephala albeola</t>
  </si>
  <si>
    <t>Largemouth Bass</t>
  </si>
  <si>
    <t>Atlantic Sturgeon*</t>
  </si>
  <si>
    <t>Banded Sunfish*</t>
  </si>
  <si>
    <t>Blackbanded Sunfish*</t>
  </si>
  <si>
    <t>Bluebreast Darter**</t>
  </si>
  <si>
    <t>Bridle Shiner*</t>
  </si>
  <si>
    <t>Candy Darter*</t>
  </si>
  <si>
    <t>Channel Darter*</t>
  </si>
  <si>
    <t>Deepwater Sculpin*</t>
  </si>
  <si>
    <t>Eastern Sand Darter**</t>
  </si>
  <si>
    <t>Gilt Darter**</t>
  </si>
  <si>
    <t>Gravel Chub**</t>
  </si>
  <si>
    <t>Iowa Darter *</t>
  </si>
  <si>
    <t>Lake Chubsucker*</t>
  </si>
  <si>
    <t>Lake Sturgeon**</t>
  </si>
  <si>
    <t>Longhead Darter*</t>
  </si>
  <si>
    <t>Mooneye*</t>
  </si>
  <si>
    <t>Mountain Brook Lamprey *</t>
  </si>
  <si>
    <t>Mud Sunfish*</t>
  </si>
  <si>
    <t>Northern Brook Lamprey*</t>
  </si>
  <si>
    <t>Ohio Lamprey*</t>
  </si>
  <si>
    <t>River Redhorse*</t>
  </si>
  <si>
    <t>Round Whitefish*</t>
  </si>
  <si>
    <t>May Apple Borer Moth</t>
  </si>
  <si>
    <t>Parahypenodes quadralis</t>
  </si>
  <si>
    <t>Photuris frontalis</t>
  </si>
  <si>
    <t>Photuris hebes</t>
  </si>
  <si>
    <t>Photuris pensylvanica</t>
  </si>
  <si>
    <t>Photuris pyralominus</t>
  </si>
  <si>
    <t>Photuris tremulans</t>
  </si>
  <si>
    <t>Poanes hobomok</t>
  </si>
  <si>
    <t>Hobomok Skipper</t>
  </si>
  <si>
    <t xml:space="preserve">Little Glassywing </t>
  </si>
  <si>
    <t xml:space="preserve">Pompeius verna </t>
  </si>
  <si>
    <t>Zale metata</t>
  </si>
  <si>
    <t>Eretmochelys i. imbricata</t>
  </si>
  <si>
    <t>Heterodon platirhinos</t>
  </si>
  <si>
    <t>Canis latrans</t>
  </si>
  <si>
    <t>Coyote</t>
  </si>
  <si>
    <t>Nycticelus humeralis</t>
  </si>
  <si>
    <t>Evening Bat</t>
  </si>
  <si>
    <t>Sorex fontinalis</t>
  </si>
  <si>
    <t>Maryland Shrew</t>
  </si>
  <si>
    <t>Empidonax virescens</t>
  </si>
  <si>
    <t>Rana palustris</t>
  </si>
  <si>
    <t>Pickerel Frog</t>
  </si>
  <si>
    <t>Attheyella villosipes</t>
  </si>
  <si>
    <t>Spiney-foot Copepod</t>
  </si>
  <si>
    <t>Kentucky Warbler</t>
  </si>
  <si>
    <t>Oryzomys palustris</t>
  </si>
  <si>
    <t>Marsh Rice Rat</t>
  </si>
  <si>
    <t>Elaphe g. guttata</t>
  </si>
  <si>
    <t>Coastal Plain Milk Snake</t>
  </si>
  <si>
    <t>Long-tailed Weasel</t>
  </si>
  <si>
    <t>Mink</t>
  </si>
  <si>
    <t>Kanawha Minnow</t>
  </si>
  <si>
    <t>Thoburnia hamiltoni</t>
  </si>
  <si>
    <t>Rustyside Sucker</t>
  </si>
  <si>
    <t>Etheostoma kanawhae</t>
  </si>
  <si>
    <t>Kanawha Darter</t>
  </si>
  <si>
    <t>Etheostoma vulneratum</t>
  </si>
  <si>
    <t>Wounded Darter</t>
  </si>
  <si>
    <t>Etheostoma tippecanoe</t>
  </si>
  <si>
    <t>Cyprinella whipplei</t>
  </si>
  <si>
    <t>Phenacobius crassilabrum</t>
  </si>
  <si>
    <t>Fatlips Minnow</t>
  </si>
  <si>
    <t>Phoxinus cumberlandensis</t>
  </si>
  <si>
    <t>Blackside Dace</t>
  </si>
  <si>
    <t xml:space="preserve">Lampetra aepyptera </t>
  </si>
  <si>
    <t>Least Brook Lamprey</t>
  </si>
  <si>
    <t>Alosa pseudoharengus</t>
  </si>
  <si>
    <t>Alewife</t>
  </si>
  <si>
    <t>Notropis alborus</t>
  </si>
  <si>
    <t>Whitemouth Shiner</t>
  </si>
  <si>
    <t xml:space="preserve">Notropis scabriceps </t>
  </si>
  <si>
    <t>New River Shiner</t>
  </si>
  <si>
    <t>Notropis spectrunculus</t>
  </si>
  <si>
    <t>Trichoclea artesta</t>
  </si>
  <si>
    <t>Hairy Artesta</t>
  </si>
  <si>
    <t>Sideridis maryx</t>
  </si>
  <si>
    <t>Morrisonia mucens</t>
  </si>
  <si>
    <t>Orthodes obscura</t>
  </si>
  <si>
    <t>Agrotis obliqua</t>
  </si>
  <si>
    <t>Eucoptocnemis fimbriaris</t>
  </si>
  <si>
    <t>Euxoa pleuritica</t>
  </si>
  <si>
    <t>Phasianus colchicus</t>
  </si>
  <si>
    <t>Grus canadensis</t>
  </si>
  <si>
    <t>Sandhill Crane</t>
  </si>
  <si>
    <t>Numenius borealis</t>
  </si>
  <si>
    <t>Larus philadelphia</t>
  </si>
  <si>
    <t xml:space="preserve">Bonaparte's Gull </t>
  </si>
  <si>
    <t>Frosted Elfin</t>
  </si>
  <si>
    <t>Callophrys henrici</t>
  </si>
  <si>
    <t>Henry's Elfin</t>
  </si>
  <si>
    <t>Fixsenia favonius ontario</t>
  </si>
  <si>
    <t>Coluber c. constrictor</t>
  </si>
  <si>
    <t>Northern Black Racer</t>
  </si>
  <si>
    <t>Ambystoma opacum</t>
  </si>
  <si>
    <t>Marbled Salamander</t>
  </si>
  <si>
    <t>Rana septentrionalis</t>
  </si>
  <si>
    <t>Mink Frog</t>
  </si>
  <si>
    <t>Rana pipiens</t>
  </si>
  <si>
    <t>Ligumia nasuta</t>
  </si>
  <si>
    <t>Anthus rubescens</t>
  </si>
  <si>
    <t>Arctic Tern</t>
  </si>
  <si>
    <t>Cepphus grylle</t>
  </si>
  <si>
    <t>Black Guillemot</t>
  </si>
  <si>
    <t>Gallinula chloropus</t>
  </si>
  <si>
    <t>Common Moorhen</t>
  </si>
  <si>
    <t>Aquila chrysaetos</t>
  </si>
  <si>
    <t xml:space="preserve">Nemoria bifilata </t>
  </si>
  <si>
    <t>Eubaphe meridiana</t>
  </si>
  <si>
    <t>The Little Beggar</t>
  </si>
  <si>
    <t>Cicinnus melsheimeri</t>
  </si>
  <si>
    <t>Melsheimer's Sack Bearer</t>
  </si>
  <si>
    <t>Artace cribraria</t>
  </si>
  <si>
    <t>Dot-lined White</t>
  </si>
  <si>
    <t xml:space="preserve">Citheronia regalis </t>
  </si>
  <si>
    <t>Regal Moth</t>
  </si>
  <si>
    <t>Upland//Southeastern Chorus Frog</t>
  </si>
  <si>
    <t>(Striped) Southern Chorus Frog</t>
  </si>
  <si>
    <t>IV</t>
  </si>
  <si>
    <t>Stereochilus marginatus</t>
  </si>
  <si>
    <t>Many-lined Salamander</t>
  </si>
  <si>
    <t>Plethodon yonahlossee</t>
  </si>
  <si>
    <t xml:space="preserve">Utterbackia imbecillis </t>
  </si>
  <si>
    <t>Paper Pondshell</t>
  </si>
  <si>
    <t>Villosa iris</t>
  </si>
  <si>
    <t>Rainbow</t>
  </si>
  <si>
    <t xml:space="preserve">Argopecten irradians </t>
  </si>
  <si>
    <t xml:space="preserve">Bay Scallop </t>
  </si>
  <si>
    <t xml:space="preserve">Crassostrea virginica </t>
  </si>
  <si>
    <t>Oyster</t>
  </si>
  <si>
    <t>Mercenaria mercenaria</t>
  </si>
  <si>
    <t>Ardea herodias</t>
  </si>
  <si>
    <t>Asio flammeus</t>
  </si>
  <si>
    <t>Asio otus</t>
  </si>
  <si>
    <t>Bonasa umbellus</t>
  </si>
  <si>
    <t>Buteo lineatus</t>
  </si>
  <si>
    <t>Catharus fuscescens</t>
  </si>
  <si>
    <t>Chaetura pelagica</t>
  </si>
  <si>
    <t>Coccyzus erythropthalmus</t>
  </si>
  <si>
    <t>Dendroica caerulescens</t>
  </si>
  <si>
    <t>Pseudiron centralis</t>
  </si>
  <si>
    <t>Pteronarcys scotti</t>
  </si>
  <si>
    <t>Ramphocorixa acuminata</t>
  </si>
  <si>
    <t>Ranatra drakei</t>
  </si>
  <si>
    <t>Somatochlora elongata</t>
  </si>
  <si>
    <t>Somatochlora williamsoni</t>
  </si>
  <si>
    <t>Metriocnemus knabi</t>
  </si>
  <si>
    <t>Ostrocerca complexa</t>
  </si>
  <si>
    <t>Bolotoperla rossi</t>
  </si>
  <si>
    <t>Smoky willowfly</t>
  </si>
  <si>
    <t>Calopteryx aequabilis</t>
  </si>
  <si>
    <t>Calopteryx amata</t>
  </si>
  <si>
    <t>Celithemis ornata</t>
  </si>
  <si>
    <t>Coryphaeschna ingens</t>
  </si>
  <si>
    <t>Stylurus laurae</t>
  </si>
  <si>
    <t>Sympetrum corruptum</t>
  </si>
  <si>
    <t>Sympetrum janeae</t>
  </si>
  <si>
    <t>Sympetrum obtrusum</t>
  </si>
  <si>
    <t>Tallaperla cornelia</t>
  </si>
  <si>
    <t>Wyeomyia haynei</t>
  </si>
  <si>
    <t>Enallagma ebrium</t>
  </si>
  <si>
    <t>Enallagma hageni</t>
  </si>
  <si>
    <t>Northern Gannet</t>
  </si>
  <si>
    <t>Pelecanus occidentalis</t>
  </si>
  <si>
    <t>Brown Pelican</t>
  </si>
  <si>
    <t>Aythya valisineria</t>
  </si>
  <si>
    <t>Canvasback</t>
  </si>
  <si>
    <t>Histrionicus histrionicus</t>
  </si>
  <si>
    <t>A Hydrophilid Beetle</t>
  </si>
  <si>
    <t xml:space="preserve">Agkistrodon contortrix </t>
  </si>
  <si>
    <t>Copperhead</t>
  </si>
  <si>
    <t>Redbelly/Red-bellied Cooter/Turtle*</t>
  </si>
  <si>
    <t>Salvelinus aureolus</t>
  </si>
  <si>
    <t>Esox americanus americanus</t>
  </si>
  <si>
    <t>Papaipema araliae</t>
  </si>
  <si>
    <t>Aralia Shoot Borer Moth</t>
  </si>
  <si>
    <t>Papaipema pterissi</t>
  </si>
  <si>
    <t>Bracken Borer Moth</t>
  </si>
  <si>
    <t>Papaipema speciosissima</t>
  </si>
  <si>
    <t>Osmunda Borer Moth</t>
  </si>
  <si>
    <t>Papaipema baptisiae</t>
  </si>
  <si>
    <t>Wild Indigo Borer Moth</t>
  </si>
  <si>
    <t>Papaipema birdi</t>
  </si>
  <si>
    <t>Umbellifer Borer Moth</t>
  </si>
  <si>
    <t>Papaipema circumlucens</t>
  </si>
  <si>
    <t>Hop Borer</t>
  </si>
  <si>
    <t>Papaipema rigida</t>
  </si>
  <si>
    <t>Striped Hairstreak</t>
  </si>
  <si>
    <t>Satyrium liparops strigosum</t>
  </si>
  <si>
    <t>Speyeria aphrodite</t>
  </si>
  <si>
    <t>Aphrodite Fritillary</t>
  </si>
  <si>
    <t>Atlantis Fritillary</t>
  </si>
  <si>
    <t>Satyrodes eurydice</t>
  </si>
  <si>
    <t>Sphinx chersis</t>
  </si>
  <si>
    <t>Great Ash Sphinx</t>
  </si>
  <si>
    <t>Sphinx franckii</t>
  </si>
  <si>
    <t>Franck's Sphinx</t>
  </si>
  <si>
    <t>Stiriodes obtusa</t>
  </si>
  <si>
    <t>Schinia spinosae</t>
  </si>
  <si>
    <t>Schinia septentrionalis</t>
  </si>
  <si>
    <t>Schinia trifascia</t>
  </si>
  <si>
    <t>Tolype anotialis</t>
  </si>
  <si>
    <t>Tetragoneuria costalis</t>
  </si>
  <si>
    <t>Tetragoneuria spinosa</t>
  </si>
  <si>
    <t>Xestia youngii</t>
  </si>
  <si>
    <t>Scinecella lateralis</t>
  </si>
  <si>
    <t>Ground Skink</t>
  </si>
  <si>
    <t>Opheodrys aestivus</t>
  </si>
  <si>
    <t>Rough Green Snake</t>
  </si>
  <si>
    <t>Storeria occipitomaculata</t>
  </si>
  <si>
    <t>Redbelly Snake</t>
  </si>
  <si>
    <t>Anas platyrhynchos</t>
  </si>
  <si>
    <t>Mallard</t>
  </si>
  <si>
    <t>Anas clypeata</t>
  </si>
  <si>
    <t>Northern Shoveler</t>
  </si>
  <si>
    <t>Cygnus columbianus</t>
  </si>
  <si>
    <t>Tundra Swan</t>
  </si>
  <si>
    <t>Coragyps atratus</t>
  </si>
  <si>
    <t>Black Vulture</t>
  </si>
  <si>
    <t>Calidris fuscicollis</t>
  </si>
  <si>
    <t>White-rumped Sandpiper</t>
  </si>
  <si>
    <t>Fulica americana</t>
  </si>
  <si>
    <t>American Coot</t>
  </si>
  <si>
    <t>Himantopus mexicanus</t>
  </si>
  <si>
    <t>Black-necked Stilt</t>
  </si>
  <si>
    <t xml:space="preserve">Larus minutus </t>
  </si>
  <si>
    <t>Uca pugnax</t>
  </si>
  <si>
    <t>Erimonax monachus</t>
  </si>
  <si>
    <t>Spotfin Chub</t>
  </si>
  <si>
    <t>Phoxinus sp1</t>
  </si>
  <si>
    <t>A Dace</t>
  </si>
  <si>
    <t>Cottus sp1</t>
  </si>
  <si>
    <t>Bluestone Sculpin</t>
  </si>
  <si>
    <t>Clinch Sculpin</t>
  </si>
  <si>
    <t>Cottus sp5</t>
  </si>
  <si>
    <t>Cottus sp4</t>
  </si>
  <si>
    <t>Holston Sculpin</t>
  </si>
  <si>
    <t>Steelcolor Shiner</t>
  </si>
  <si>
    <t>Etheostoma stigmaeum</t>
  </si>
  <si>
    <t>Speckled Darter</t>
  </si>
  <si>
    <t>Phenacobius mirabilis</t>
  </si>
  <si>
    <t>Sucker Mouth Minnow</t>
  </si>
  <si>
    <t>Laughing Gull</t>
  </si>
  <si>
    <t>Cicindela dorsalis dorsalis</t>
  </si>
  <si>
    <t>Cicindela unipunctata</t>
  </si>
  <si>
    <t xml:space="preserve">Cicindela abdominalis </t>
  </si>
  <si>
    <t>Hygrotus sylvanus</t>
  </si>
  <si>
    <t>Sylvan Hygrotus Diving Beetle</t>
  </si>
  <si>
    <t>Lordithon niger</t>
  </si>
  <si>
    <t>Black Lordithon Rove Beetle</t>
  </si>
  <si>
    <t>Nicrophorus americanus</t>
  </si>
  <si>
    <t>American Burying Beetle</t>
  </si>
  <si>
    <t>Cordulegaster erronea</t>
  </si>
  <si>
    <t>Tiger Spiketail</t>
  </si>
  <si>
    <t>Gomphus fraternus</t>
  </si>
  <si>
    <t>Midland Clubtail</t>
  </si>
  <si>
    <t>Gomphus rogersi</t>
  </si>
  <si>
    <t>Sable Clubtail</t>
  </si>
  <si>
    <t>Gomphus septima</t>
  </si>
  <si>
    <t>Septima's Clubtail</t>
  </si>
  <si>
    <t xml:space="preserve">Gomphus abbreviatus </t>
  </si>
  <si>
    <t>Spine-crowned Clubtail</t>
  </si>
  <si>
    <t>Gomphus viridifrons</t>
  </si>
  <si>
    <t>Green-faced Clubtail</t>
  </si>
  <si>
    <t xml:space="preserve">Ophiogomphus anomalus </t>
  </si>
  <si>
    <t>Extre-striped Snaketail</t>
  </si>
  <si>
    <t xml:space="preserve">Ophiogomphus colubrinus </t>
  </si>
  <si>
    <t>Boreal Snaketail</t>
  </si>
  <si>
    <t>Ophiogomphus howei</t>
  </si>
  <si>
    <t>Pygmy Snaketail</t>
  </si>
  <si>
    <t>Leptophlebia johnsoni</t>
  </si>
  <si>
    <t>Lestes dryas</t>
  </si>
  <si>
    <t>Lestes vidua</t>
  </si>
  <si>
    <t>Leucorrhinia frigida</t>
  </si>
  <si>
    <t>Leucorrhinia hudsonica</t>
  </si>
  <si>
    <t>Leucorrhinia intacta</t>
  </si>
  <si>
    <t>Leucorrhinia proxima</t>
  </si>
  <si>
    <t>Sphalloplana consimilis</t>
  </si>
  <si>
    <t>Sphalloplana virginiana</t>
  </si>
  <si>
    <t>Sphalloplana chandleri</t>
  </si>
  <si>
    <t>Mesodon elevatus</t>
  </si>
  <si>
    <t>Mesomphix rugeli</t>
  </si>
  <si>
    <t>Mesomphix subplanus</t>
  </si>
  <si>
    <t>Stachyocnemus apicalis</t>
  </si>
  <si>
    <t>Tischeria perplexa</t>
  </si>
  <si>
    <t>Calephelis virginiensis</t>
  </si>
  <si>
    <t>Brachypanorpa jeffersoni</t>
  </si>
  <si>
    <t>Chlorochroa dismalia</t>
  </si>
  <si>
    <t>Cicindela formosa</t>
  </si>
  <si>
    <t>Cicindela gratiosa</t>
  </si>
  <si>
    <t>Cicindela lepida</t>
  </si>
  <si>
    <t>Cicindela limbalis</t>
  </si>
  <si>
    <t>Erythroecia hebardi</t>
  </si>
  <si>
    <t>Sponge beds</t>
  </si>
  <si>
    <t>Poecilophysis extraneostella</t>
  </si>
  <si>
    <t>Poecilophysis weyerensis</t>
  </si>
  <si>
    <t>Petaserpes rosalbus</t>
  </si>
  <si>
    <t>Petaserpes strictus</t>
  </si>
  <si>
    <t>Papaipema duplicata</t>
  </si>
  <si>
    <t>Patera laevior</t>
  </si>
  <si>
    <t>Smooth Bladetooth</t>
  </si>
  <si>
    <t>Patera panselenus</t>
  </si>
  <si>
    <t>Cyclotrachelus incisus</t>
  </si>
  <si>
    <t>Promenetus exacuous</t>
  </si>
  <si>
    <t>Sharp Sprite</t>
  </si>
  <si>
    <t>Seep Mudalia</t>
  </si>
  <si>
    <t>Strophitus undulatus</t>
  </si>
  <si>
    <t>Tritogonia verrucosa</t>
  </si>
  <si>
    <t>Pistolgrip</t>
  </si>
  <si>
    <t>Valvata tricarinata</t>
  </si>
  <si>
    <t>Three-ridge Valvata</t>
  </si>
  <si>
    <t>Elliptio angustata</t>
  </si>
  <si>
    <t>Carolina Lance Mussel</t>
  </si>
  <si>
    <t>Villosa vanuxemensis</t>
  </si>
  <si>
    <t>Mountain Creekshell Mussel</t>
  </si>
  <si>
    <t>Elliptio producta</t>
  </si>
  <si>
    <t>Atlantic Spike</t>
  </si>
  <si>
    <t>Elliptio fisheriana</t>
  </si>
  <si>
    <t>Northern Lance Mussel</t>
  </si>
  <si>
    <t>Elimia catenaria</t>
  </si>
  <si>
    <t>Gravel Elimia</t>
  </si>
  <si>
    <t>Paravitrea calcicola</t>
  </si>
  <si>
    <t>Pearl Supercoil</t>
  </si>
  <si>
    <t>Uniomerus caroliniana</t>
  </si>
  <si>
    <t>Florida Pondhorn</t>
  </si>
  <si>
    <t>Myoxocephalus thompsoni</t>
  </si>
  <si>
    <t>Alosa mediocris</t>
  </si>
  <si>
    <t>Hickory Shad</t>
  </si>
  <si>
    <t>Exoglossum laurae</t>
  </si>
  <si>
    <t>Tonguetied Minnow</t>
  </si>
  <si>
    <t>Gomphus lineatifrons</t>
  </si>
  <si>
    <t>Splendid Clubtail</t>
  </si>
  <si>
    <t>Helocordulia uhleri</t>
  </si>
  <si>
    <t>Uhler's Sundragon</t>
  </si>
  <si>
    <t>Hetaerina titia</t>
  </si>
  <si>
    <t xml:space="preserve"> Wildlife Species of Regional Conservation Concern in the Northeastern United</t>
  </si>
  <si>
    <t xml:space="preserve"> States, published in Northeast Wildlife Volume 54, 1999, Pages 93-100.</t>
  </si>
  <si>
    <r>
      <t xml:space="preserve">Columns D-Q) Within the state columns, state </t>
    </r>
    <r>
      <rPr>
        <i/>
        <sz val="12"/>
        <rFont val="Times New Roman"/>
        <family val="1"/>
      </rPr>
      <t>regulatory</t>
    </r>
    <r>
      <rPr>
        <sz val="12"/>
        <rFont val="Times New Roman"/>
        <family val="1"/>
      </rPr>
      <t xml:space="preserve"> status is given before the “/”</t>
    </r>
  </si>
  <si>
    <t xml:space="preserve">            Specific state notation is given on following pages:</t>
  </si>
  <si>
    <t>Sorex dispar</t>
  </si>
  <si>
    <t>Eastern Kingsnake</t>
  </si>
  <si>
    <t>Cycleptus elongatus</t>
  </si>
  <si>
    <t>Blue Sucker</t>
  </si>
  <si>
    <t>Crystallaria asprella</t>
  </si>
  <si>
    <t>Crystal Darter</t>
  </si>
  <si>
    <t>Scaphirhynchus platorynchus</t>
  </si>
  <si>
    <t>Shovelnose Sturgeon</t>
  </si>
  <si>
    <t>Carpiodes velifer</t>
  </si>
  <si>
    <t>Highfin Carpsucker</t>
  </si>
  <si>
    <t>Notropis boops</t>
  </si>
  <si>
    <t>Bigeye Shiner</t>
  </si>
  <si>
    <t>Percina phoxocephala</t>
  </si>
  <si>
    <t>Slenderhead Darter</t>
  </si>
  <si>
    <t>Percina shumardi</t>
  </si>
  <si>
    <t>River Darter</t>
  </si>
  <si>
    <t>Etheostoma longimanum</t>
  </si>
  <si>
    <t>Longfin Darter</t>
  </si>
  <si>
    <t>Lythrurus ardens</t>
  </si>
  <si>
    <t>Blueside Shiner</t>
  </si>
  <si>
    <t>Carpoides carpio</t>
  </si>
  <si>
    <t>River Carpsucker</t>
  </si>
  <si>
    <t>Esox americanus vermiculatus</t>
  </si>
  <si>
    <t>Grass Pickerel</t>
  </si>
  <si>
    <t>Fundulus diaphanus</t>
  </si>
  <si>
    <t>Banded Killifish</t>
  </si>
  <si>
    <t>Iciobus niger</t>
  </si>
  <si>
    <t>Black Buffalo</t>
  </si>
  <si>
    <t>Lepomis humilis</t>
  </si>
  <si>
    <t>Orangespotted Sunfish</t>
  </si>
  <si>
    <t>Cottus carolinae</t>
  </si>
  <si>
    <t>Banded Sculpin</t>
  </si>
  <si>
    <t>Cyprinella analostana</t>
  </si>
  <si>
    <t>Satinfin Shiner</t>
  </si>
  <si>
    <t>Cottus girardi</t>
  </si>
  <si>
    <t>Potomac Sculpin</t>
  </si>
  <si>
    <t>Macrhybopsis hyostoma</t>
  </si>
  <si>
    <t>Speckled Chub</t>
  </si>
  <si>
    <t>Nocomis leptocephalus</t>
  </si>
  <si>
    <t>Bluehead Chub</t>
  </si>
  <si>
    <t>Nocomis platyrhynchus</t>
  </si>
  <si>
    <t>Bigmouth Chub</t>
  </si>
  <si>
    <t>Phoxinus oreas</t>
  </si>
  <si>
    <t>Mountain Redbelly Dace</t>
  </si>
  <si>
    <t>Thoburnia rhothoeca</t>
  </si>
  <si>
    <t>Torrent Sucker</t>
  </si>
  <si>
    <t>Crangonyx baculispina</t>
  </si>
  <si>
    <t>Lancaster County Amphipod</t>
  </si>
  <si>
    <t>Antrolana lira</t>
  </si>
  <si>
    <t>Madison Cave Isopod</t>
  </si>
  <si>
    <t>Caecidotea henroti</t>
  </si>
  <si>
    <t>Henrot's Cave Isopod</t>
  </si>
  <si>
    <t>Caecidotea incurva</t>
  </si>
  <si>
    <t>Incurved Cave Isopod</t>
  </si>
  <si>
    <t>Caecidotea vandeli</t>
  </si>
  <si>
    <t>Vandel's Cave Isopod</t>
  </si>
  <si>
    <t>Stygobromus hoffmani</t>
  </si>
  <si>
    <t>Alleghany County Cave Amphipod</t>
  </si>
  <si>
    <t>Stygobromus pseudospinosus</t>
  </si>
  <si>
    <t>Luray Caverns Amphipod</t>
  </si>
  <si>
    <t>Stygobromus mundus</t>
  </si>
  <si>
    <t>Bath County Cave Amphipod</t>
  </si>
  <si>
    <t>Stygobromus conradi</t>
  </si>
  <si>
    <t>North American Porcupine</t>
  </si>
  <si>
    <t>Pseudanophthalmus punctatus</t>
  </si>
  <si>
    <t>Pseudanophthalmus quadratus</t>
  </si>
  <si>
    <t>Striped Bass</t>
  </si>
  <si>
    <t>Notemigonus crysoleucas</t>
  </si>
  <si>
    <t>Golden Shiner</t>
  </si>
  <si>
    <t>Opsanus tau</t>
  </si>
  <si>
    <t>Paralichthys oblongus</t>
  </si>
  <si>
    <t>Peprilus triacanthus</t>
  </si>
  <si>
    <t>Butterfish</t>
  </si>
  <si>
    <t>Perca flavescens</t>
  </si>
  <si>
    <t>Pomoxis nigromaculatus</t>
  </si>
  <si>
    <t>Prionotus evolans</t>
  </si>
  <si>
    <t>Rhinichthys atratulus</t>
  </si>
  <si>
    <t>Blacknose Dace</t>
  </si>
  <si>
    <t>Rhinichthys cataractae</t>
  </si>
  <si>
    <t>Longnose Dace</t>
  </si>
  <si>
    <t>Semotilus corporalis</t>
  </si>
  <si>
    <t>Fallfish</t>
  </si>
  <si>
    <t>Syngnathus fuscus</t>
  </si>
  <si>
    <t>Pipefish</t>
  </si>
  <si>
    <t>Eurylophella bicoloroides</t>
  </si>
  <si>
    <t>Spindle Lymnaea</t>
  </si>
  <si>
    <t>Eastern Pearlshell</t>
  </si>
  <si>
    <t>Pink Heelsplitter</t>
  </si>
  <si>
    <t>Fragile Papershell</t>
  </si>
  <si>
    <t>Fluted-shell</t>
  </si>
  <si>
    <t>Creek heelsplitter</t>
  </si>
  <si>
    <t>Giant Floater</t>
  </si>
  <si>
    <t>Cylindrical Papershell</t>
  </si>
  <si>
    <t>Dwarf Wedgemussel</t>
  </si>
  <si>
    <t>Acella haldemani</t>
  </si>
  <si>
    <t>A Slug Moth</t>
  </si>
  <si>
    <t xml:space="preserve">Parasa indetermina </t>
  </si>
  <si>
    <t>Stinging Rose Caterpillar Moth</t>
  </si>
  <si>
    <t>Eumacaria latiferrugata</t>
  </si>
  <si>
    <t>Brown-bordered Geometer</t>
  </si>
  <si>
    <t>Semiothisa banksianae</t>
  </si>
  <si>
    <t>Semiothisa denticulata</t>
  </si>
  <si>
    <t>Pilsbry's Spire Snail</t>
  </si>
  <si>
    <t>Mossy Valvata/Boreal Turret Snail</t>
  </si>
  <si>
    <t>Physa vernalis</t>
  </si>
  <si>
    <t>Vernal Physa</t>
  </si>
  <si>
    <t>Cambarus bartonii</t>
  </si>
  <si>
    <t>Appalachian Brook Crayfish</t>
  </si>
  <si>
    <t>Eubranchipus intricatus</t>
  </si>
  <si>
    <t>Intricate Fairy Shrimp</t>
  </si>
  <si>
    <t>Agassiz's Clam Shrimp</t>
  </si>
  <si>
    <t>Limnadia lenticularis</t>
  </si>
  <si>
    <t>American Clam Shrimp</t>
  </si>
  <si>
    <t>Caenestheriella gynecia</t>
  </si>
  <si>
    <t>Feminine Clam Swamp</t>
  </si>
  <si>
    <t>Neurocordulia obsoleta</t>
  </si>
  <si>
    <t>Coastal Plain Swamp Sparrow</t>
  </si>
  <si>
    <t>Enallagma pictum</t>
  </si>
  <si>
    <t>Scarlet Bluet</t>
  </si>
  <si>
    <t>Ischnura ramburii</t>
  </si>
  <si>
    <t>Rambur's Forktail</t>
  </si>
  <si>
    <t>Nehalennia integricollis</t>
  </si>
  <si>
    <t>Southern Sprite</t>
  </si>
  <si>
    <t>Russet-tipped Clubtail</t>
  </si>
  <si>
    <t>Stylurus spiniceps</t>
  </si>
  <si>
    <t>Arrow Clubtail</t>
  </si>
  <si>
    <t>Virginia Pigtoe</t>
  </si>
  <si>
    <t>Pegias fabula</t>
  </si>
  <si>
    <t>Little-winged Pearlymussel</t>
  </si>
  <si>
    <t>Rough Rabbits Foot</t>
  </si>
  <si>
    <t>Quadrula intermedia</t>
  </si>
  <si>
    <t>Cumberland Monkeyface</t>
  </si>
  <si>
    <t>Quadrula sparsa</t>
  </si>
  <si>
    <t>Appalachian Monkeyface</t>
  </si>
  <si>
    <t>Villosa perpurpurea</t>
  </si>
  <si>
    <t>Purple Bean</t>
  </si>
  <si>
    <t>Villosa trabalis</t>
  </si>
  <si>
    <t>Cumberland Bean</t>
  </si>
  <si>
    <t>Holsingeria unthanksensis</t>
  </si>
  <si>
    <t>Unthanks Cave Snail</t>
  </si>
  <si>
    <t>Pleurobema plenum</t>
  </si>
  <si>
    <t>Pinhole Three-tooth</t>
  </si>
  <si>
    <t>Buttressed Three-tooth</t>
  </si>
  <si>
    <t>Mud Fiddler Crab</t>
  </si>
  <si>
    <t>Fiddler Crabs</t>
  </si>
  <si>
    <t>Snail sp.</t>
  </si>
  <si>
    <t>Golden Dome</t>
  </si>
  <si>
    <t>Bidentate Dome</t>
  </si>
  <si>
    <t>Hollow Dome</t>
  </si>
  <si>
    <t>Rounded Dome</t>
  </si>
  <si>
    <t>Yellow Dome</t>
  </si>
  <si>
    <t>Carolina Scorpion</t>
  </si>
  <si>
    <t>Fontigens morrisoni</t>
  </si>
  <si>
    <t>Virginia Springsnail</t>
  </si>
  <si>
    <t>Pleurocera gradata</t>
  </si>
  <si>
    <t>Bottle Hornsnail</t>
  </si>
  <si>
    <t>Somatogyrus virginicus</t>
  </si>
  <si>
    <t>Pseudanophthalmus delicatus</t>
  </si>
  <si>
    <t>Pseudanophthalmus hoffmani</t>
  </si>
  <si>
    <t>Pseudanophthalmus pusio</t>
  </si>
  <si>
    <t>Pseudanophthalmus rotundatus</t>
  </si>
  <si>
    <t>Pseudanophthalmus seclusus</t>
  </si>
  <si>
    <t>Ambystoma talpoideum</t>
  </si>
  <si>
    <t>Mole Salamander</t>
  </si>
  <si>
    <t xml:space="preserve">Cicindela cuprascens </t>
  </si>
  <si>
    <t>Cicindela cursitans</t>
  </si>
  <si>
    <t>Phagocata angusta</t>
  </si>
  <si>
    <t>Poecilophysis wolmsdorfensis</t>
  </si>
  <si>
    <t>Litocampa fieldingi</t>
  </si>
  <si>
    <t>Haplotaxis brinkhursti</t>
  </si>
  <si>
    <t>Macrocotyla hoffmasteri</t>
  </si>
  <si>
    <t>Trichodrilus culveri</t>
  </si>
  <si>
    <t>Litocampa sp. 1</t>
  </si>
  <si>
    <t>Cambarus nerterius</t>
  </si>
  <si>
    <t>Cambarus longirostris</t>
  </si>
  <si>
    <t>Cambarus monongalensis</t>
  </si>
  <si>
    <t>Cambarus sciotensis</t>
  </si>
  <si>
    <t>Cambarus elkensis</t>
  </si>
  <si>
    <t>Cambarus longulus</t>
  </si>
  <si>
    <t>Fallicambarus fodiens</t>
  </si>
  <si>
    <t>Orconectes limosus</t>
  </si>
  <si>
    <t>Common Shiner</t>
  </si>
  <si>
    <t>Micropterus dolomieu</t>
  </si>
  <si>
    <t>Smallmouth Bass</t>
  </si>
  <si>
    <t>Micropterus salmoides</t>
  </si>
  <si>
    <t>Hyla chrysocelis</t>
  </si>
  <si>
    <t>Cope's Gray Treefrog</t>
  </si>
  <si>
    <t>Hyla andersonii</t>
  </si>
  <si>
    <t>Pine Barrens Treefrog</t>
  </si>
  <si>
    <t>Northern Spring Salamander</t>
  </si>
  <si>
    <t>Cutlips Minnow</t>
  </si>
  <si>
    <t>Aphroderus sayanus</t>
  </si>
  <si>
    <t>Pirate Perch</t>
  </si>
  <si>
    <t>Spider Elimia</t>
  </si>
  <si>
    <t>Lasmigona holstonia</t>
  </si>
  <si>
    <t>Tennessee Heelsplitter</t>
  </si>
  <si>
    <t>Lexingtonia dolabelloides</t>
  </si>
  <si>
    <t>Slabside Pearlymussel</t>
  </si>
  <si>
    <t>Ptychobranchus subtentum</t>
  </si>
  <si>
    <t>Fluted Kidneyshell</t>
  </si>
  <si>
    <t>Gray-foot Lancetooth</t>
  </si>
  <si>
    <t>Philomicus flexuolaris</t>
  </si>
  <si>
    <t>Winding Mantleslug</t>
  </si>
  <si>
    <t>Punctum vitreum</t>
  </si>
  <si>
    <t>Glass Spot</t>
  </si>
  <si>
    <t>Pupoides albilabris</t>
  </si>
  <si>
    <t>White-lip Dagger</t>
  </si>
  <si>
    <t>Stenotrema hirsutum</t>
  </si>
  <si>
    <t>Hairy Slitmouth</t>
  </si>
  <si>
    <t>Triodopsis tridentata</t>
  </si>
  <si>
    <t>Ventridens insertexus</t>
  </si>
  <si>
    <t>Pyramid Dome</t>
  </si>
  <si>
    <t>Vertigo pygmaea</t>
  </si>
  <si>
    <t>Crested Vertigo</t>
  </si>
  <si>
    <t>Coregonus hoyi</t>
  </si>
  <si>
    <t>Bloater</t>
  </si>
  <si>
    <t>Coregonus kiyi</t>
  </si>
  <si>
    <t>Kiyi</t>
  </si>
  <si>
    <t>Coregonus zenithicus</t>
  </si>
  <si>
    <t>Shortjawed Cisco</t>
  </si>
  <si>
    <t>Coregonus reighardi</t>
  </si>
  <si>
    <t>Shortnose Cisco</t>
  </si>
  <si>
    <t>Cottus ricei</t>
  </si>
  <si>
    <t>Aphredoderus sayanus gibbosus</t>
  </si>
  <si>
    <t>Western Pirate Perch</t>
  </si>
  <si>
    <t>Alopias superciliosus</t>
  </si>
  <si>
    <t>Bigeye Thresher Shark</t>
  </si>
  <si>
    <t>Isurus paucus</t>
  </si>
  <si>
    <t>Longfin Mako Shark</t>
  </si>
  <si>
    <t>Nesticus mimus</t>
  </si>
  <si>
    <t>Nesticus paynei</t>
  </si>
  <si>
    <t>Nesticus tennesseensis</t>
  </si>
  <si>
    <t>Zale curema</t>
  </si>
  <si>
    <t>Xysticus emertoni</t>
  </si>
  <si>
    <t>Uroblaniulus canadensis</t>
  </si>
  <si>
    <t>Uroblaniulus jerseyi</t>
  </si>
  <si>
    <t>Stenotrema altispira</t>
  </si>
  <si>
    <t>Stenotrema spinosum</t>
  </si>
  <si>
    <t>Meropleon titan</t>
  </si>
  <si>
    <t>Mesodon andrewsae</t>
  </si>
  <si>
    <t>Mesodon clausus</t>
  </si>
  <si>
    <t>Northern Minke Whale</t>
  </si>
  <si>
    <t>Common Yellowthroat</t>
  </si>
  <si>
    <t>Dusky Fossaria</t>
  </si>
  <si>
    <t>Pleurocera uncialis</t>
  </si>
  <si>
    <t>Pagoda Hornsnail</t>
  </si>
  <si>
    <t>Pocketbook Mussel</t>
  </si>
  <si>
    <t>Lioplax subcarinata</t>
  </si>
  <si>
    <t>Ridged Lioplax</t>
  </si>
  <si>
    <t>Medionidus conradicus</t>
  </si>
  <si>
    <t>Cumberland Moccasin</t>
  </si>
  <si>
    <t>Pisidium equilaterale</t>
  </si>
  <si>
    <t>Round Peaclam</t>
  </si>
  <si>
    <t>Long-tailed Duck/Old Squaw</t>
  </si>
  <si>
    <t>Eumeces a. anthracinus</t>
  </si>
  <si>
    <t>Ladona exusta</t>
  </si>
  <si>
    <t>Ladona julia</t>
  </si>
  <si>
    <t>Pungitius pungitius</t>
  </si>
  <si>
    <t>Ninespine Stickleback</t>
  </si>
  <si>
    <t>Hydraena maureenae</t>
  </si>
  <si>
    <t>Apamea smythi</t>
  </si>
  <si>
    <t>Pseudanophthalmus avernus</t>
  </si>
  <si>
    <t>Pseudanophthalmus cordicollis</t>
  </si>
  <si>
    <t>Pseudanophthalmus deceptivus</t>
  </si>
  <si>
    <t>Pseudanophthalmus egberti</t>
  </si>
  <si>
    <t>Pseudanophthalmus gracilis</t>
  </si>
  <si>
    <t>Pseudanophthalmus hirsutus</t>
  </si>
  <si>
    <t>Pseudanophthalmus holsingeri</t>
  </si>
  <si>
    <t>Pseudanophthalmus hortulanus</t>
  </si>
  <si>
    <t>Pseudanophthalmus hubbardi</t>
  </si>
  <si>
    <t>Pseudanophthalmus hubrichti</t>
  </si>
  <si>
    <t>Pseudanophthalmus intersectus</t>
  </si>
  <si>
    <t>Pseudanophthalmus limicola</t>
  </si>
  <si>
    <t>Pseudanophthalmus longiceps</t>
  </si>
  <si>
    <t>Pseudanophthalmus nelsoni</t>
  </si>
  <si>
    <t>Pseudanophthalmus parvicollis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</si>
</sst>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0"/>
      <color indexed="5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Tahoma"/>
      <family val="2"/>
    </font>
    <font>
      <sz val="8"/>
      <name val="Arial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0"/>
      <name val="Wingdings"/>
      <charset val="2"/>
    </font>
    <font>
      <sz val="10"/>
      <color indexed="10"/>
      <name val="Arial"/>
    </font>
    <font>
      <sz val="10"/>
      <color indexed="10"/>
      <name val="Arial"/>
      <family val="2"/>
    </font>
    <font>
      <sz val="10"/>
      <color indexed="8"/>
      <name val="Arial"/>
    </font>
    <font>
      <sz val="10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4" fillId="0" borderId="1" xfId="0" applyFont="1" applyBorder="1"/>
    <xf numFmtId="0" fontId="0" fillId="0" borderId="1" xfId="0" applyFill="1" applyBorder="1"/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1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1" xfId="0" quotePrefix="1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 indent="4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/>
    <xf numFmtId="0" fontId="0" fillId="4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/>
    <xf numFmtId="0" fontId="8" fillId="0" borderId="0" xfId="0" applyFont="1" applyFill="1"/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9" fillId="0" borderId="0" xfId="0" applyFont="1" applyFill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workbookViewId="0">
      <selection activeCell="A5" sqref="A5"/>
    </sheetView>
  </sheetViews>
  <sheetFormatPr defaultRowHeight="12.75"/>
  <cols>
    <col min="1" max="1" width="6.5703125" customWidth="1"/>
  </cols>
  <sheetData>
    <row r="1" spans="1:1" ht="15.75">
      <c r="A1" s="46" t="s">
        <v>3896</v>
      </c>
    </row>
    <row r="2" spans="1:1" ht="15.75">
      <c r="A2" s="46" t="s">
        <v>3733</v>
      </c>
    </row>
    <row r="3" spans="1:1" ht="15.75">
      <c r="A3" s="47" t="s">
        <v>3937</v>
      </c>
    </row>
    <row r="4" spans="1:1" ht="15.75">
      <c r="A4" s="44"/>
    </row>
    <row r="5" spans="1:1" ht="15.75">
      <c r="A5" s="43" t="s">
        <v>3734</v>
      </c>
    </row>
    <row r="6" spans="1:1" ht="15.75">
      <c r="A6" s="43"/>
    </row>
    <row r="7" spans="1:1" ht="15.75">
      <c r="A7" s="46" t="s">
        <v>3897</v>
      </c>
    </row>
    <row r="8" spans="1:1" ht="15.75">
      <c r="A8" s="44"/>
    </row>
    <row r="9" spans="1:1" ht="15.75">
      <c r="A9" s="45" t="s">
        <v>3938</v>
      </c>
    </row>
    <row r="10" spans="1:1" ht="15.75">
      <c r="A10" s="45" t="s">
        <v>3939</v>
      </c>
    </row>
    <row r="11" spans="1:1" ht="15.75">
      <c r="A11" s="45" t="s">
        <v>3898</v>
      </c>
    </row>
    <row r="12" spans="1:1" ht="15.75">
      <c r="A12" s="45" t="s">
        <v>3899</v>
      </c>
    </row>
    <row r="13" spans="1:1" ht="15.75">
      <c r="A13" s="45" t="s">
        <v>3900</v>
      </c>
    </row>
    <row r="14" spans="1:1" ht="15.75">
      <c r="A14" s="45" t="s">
        <v>3901</v>
      </c>
    </row>
    <row r="15" spans="1:1" ht="15.75">
      <c r="A15" s="45" t="s">
        <v>3902</v>
      </c>
    </row>
    <row r="16" spans="1:1" ht="15.75">
      <c r="A16" s="45" t="s">
        <v>3903</v>
      </c>
    </row>
    <row r="17" spans="1:2" ht="15.75">
      <c r="A17" s="45" t="s">
        <v>3904</v>
      </c>
    </row>
    <row r="18" spans="1:2" ht="15.75">
      <c r="A18" s="45"/>
    </row>
    <row r="19" spans="1:2" ht="15.75">
      <c r="A19" s="46" t="s">
        <v>3905</v>
      </c>
    </row>
    <row r="20" spans="1:2" ht="15.75">
      <c r="A20" s="45"/>
    </row>
    <row r="21" spans="1:2" ht="15.75">
      <c r="A21" s="45" t="s">
        <v>3940</v>
      </c>
    </row>
    <row r="22" spans="1:2" ht="15.75">
      <c r="A22" s="45" t="s">
        <v>3941</v>
      </c>
    </row>
    <row r="23" spans="1:2" ht="15.75">
      <c r="A23" s="45"/>
    </row>
    <row r="24" spans="1:2" ht="15.75">
      <c r="A24" s="45" t="s">
        <v>3906</v>
      </c>
    </row>
    <row r="25" spans="1:2" ht="15.75">
      <c r="B25" s="45" t="s">
        <v>2626</v>
      </c>
    </row>
    <row r="26" spans="1:2" ht="15.75">
      <c r="A26" s="45" t="s">
        <v>2627</v>
      </c>
    </row>
    <row r="27" spans="1:2" ht="15.75">
      <c r="A27" s="45" t="s">
        <v>4282</v>
      </c>
    </row>
    <row r="28" spans="1:2" ht="15.75">
      <c r="A28" s="45" t="s">
        <v>4283</v>
      </c>
    </row>
    <row r="29" spans="1:2" ht="15.75">
      <c r="B29" s="45" t="s">
        <v>2628</v>
      </c>
    </row>
    <row r="30" spans="1:2" ht="15.75">
      <c r="A30" s="45" t="s">
        <v>2629</v>
      </c>
    </row>
    <row r="31" spans="1:2" ht="15.75">
      <c r="A31" s="45"/>
    </row>
    <row r="32" spans="1:2" ht="15.75">
      <c r="A32" s="45" t="s">
        <v>3907</v>
      </c>
    </row>
    <row r="33" spans="1:11" ht="15.75">
      <c r="B33" s="45" t="s">
        <v>3908</v>
      </c>
    </row>
    <row r="34" spans="1:11" ht="15.75">
      <c r="A34" s="45"/>
    </row>
    <row r="35" spans="1:11" ht="15.75">
      <c r="A35" s="45" t="s">
        <v>4284</v>
      </c>
    </row>
    <row r="36" spans="1:11" ht="15.75">
      <c r="B36" s="69" t="s">
        <v>3909</v>
      </c>
      <c r="C36" s="70"/>
      <c r="D36" s="70"/>
      <c r="E36" s="70"/>
      <c r="F36" s="70"/>
      <c r="G36" s="70"/>
      <c r="H36" s="70"/>
      <c r="I36" s="70"/>
      <c r="J36" s="70"/>
      <c r="K36" s="70"/>
    </row>
    <row r="37" spans="1:11" ht="15.75">
      <c r="A37" s="45" t="s">
        <v>3910</v>
      </c>
    </row>
    <row r="38" spans="1:11" ht="15.75">
      <c r="A38" s="45"/>
      <c r="B38" s="44" t="s">
        <v>27</v>
      </c>
    </row>
    <row r="39" spans="1:11" ht="15.75">
      <c r="A39" s="45"/>
      <c r="B39" s="44" t="s">
        <v>28</v>
      </c>
    </row>
    <row r="40" spans="1:11" ht="15.75">
      <c r="A40" s="69" t="s">
        <v>4285</v>
      </c>
      <c r="B40" s="70"/>
      <c r="C40" s="70"/>
      <c r="D40" s="70"/>
      <c r="E40" s="70"/>
      <c r="F40" s="70"/>
      <c r="G40" s="70"/>
    </row>
    <row r="41" spans="1:11" ht="15.75">
      <c r="A41" s="45"/>
    </row>
    <row r="42" spans="1:11" ht="15.75">
      <c r="A42" s="45" t="s">
        <v>3925</v>
      </c>
    </row>
    <row r="43" spans="1:11" ht="15.75">
      <c r="B43" s="45" t="s">
        <v>795</v>
      </c>
    </row>
    <row r="44" spans="1:11" ht="15.75">
      <c r="B44" s="45" t="s">
        <v>3912</v>
      </c>
    </row>
    <row r="45" spans="1:11" ht="15.75">
      <c r="B45" s="45" t="s">
        <v>3913</v>
      </c>
    </row>
    <row r="46" spans="1:11" ht="15.75">
      <c r="B46" s="45"/>
    </row>
    <row r="47" spans="1:11" ht="15.75">
      <c r="A47" s="45" t="s">
        <v>3926</v>
      </c>
    </row>
    <row r="48" spans="1:11" ht="15.75">
      <c r="B48" s="45" t="s">
        <v>3911</v>
      </c>
    </row>
    <row r="49" spans="1:3" ht="15.75">
      <c r="B49" s="45" t="s">
        <v>3914</v>
      </c>
    </row>
    <row r="50" spans="1:3" ht="15.75">
      <c r="A50" s="45"/>
      <c r="B50" s="45"/>
    </row>
    <row r="51" spans="1:3" ht="15.75">
      <c r="A51" s="45" t="s">
        <v>3927</v>
      </c>
    </row>
    <row r="52" spans="1:3" ht="15.75">
      <c r="B52" s="45" t="s">
        <v>3911</v>
      </c>
    </row>
    <row r="53" spans="1:3" ht="15.75">
      <c r="B53" s="45" t="s">
        <v>3915</v>
      </c>
    </row>
    <row r="54" spans="1:3" ht="15.75">
      <c r="A54" s="45"/>
    </row>
    <row r="55" spans="1:3" ht="15.75">
      <c r="A55" s="45" t="s">
        <v>3928</v>
      </c>
    </row>
    <row r="56" spans="1:3" ht="15.75">
      <c r="B56" s="45" t="s">
        <v>3916</v>
      </c>
    </row>
    <row r="57" spans="1:3" ht="15.75">
      <c r="B57" s="45" t="s">
        <v>3914</v>
      </c>
    </row>
    <row r="58" spans="1:3" ht="15.75">
      <c r="B58" s="45"/>
    </row>
    <row r="59" spans="1:3" ht="15.75">
      <c r="A59" s="45" t="s">
        <v>3929</v>
      </c>
    </row>
    <row r="60" spans="1:3" ht="15.75">
      <c r="B60" s="45" t="s">
        <v>3917</v>
      </c>
    </row>
    <row r="61" spans="1:3" ht="15.75">
      <c r="B61" s="45" t="s">
        <v>3914</v>
      </c>
    </row>
    <row r="62" spans="1:3" ht="15.75">
      <c r="A62" s="45"/>
      <c r="C62" t="s">
        <v>29</v>
      </c>
    </row>
    <row r="63" spans="1:3" ht="15.75">
      <c r="A63" s="45"/>
    </row>
    <row r="64" spans="1:3" ht="15.75">
      <c r="A64" s="45" t="s">
        <v>3930</v>
      </c>
    </row>
    <row r="65" spans="1:2" ht="15.75">
      <c r="B65" s="45" t="s">
        <v>3916</v>
      </c>
    </row>
    <row r="66" spans="1:2" ht="15.75">
      <c r="B66" s="45" t="s">
        <v>3914</v>
      </c>
    </row>
    <row r="67" spans="1:2" ht="15.75">
      <c r="A67" s="45"/>
    </row>
    <row r="68" spans="1:2" ht="15.75">
      <c r="A68" s="45" t="s">
        <v>3931</v>
      </c>
    </row>
    <row r="69" spans="1:2" ht="15.75">
      <c r="B69" s="45" t="s">
        <v>3911</v>
      </c>
    </row>
    <row r="70" spans="1:2" ht="15.75">
      <c r="B70" s="45" t="s">
        <v>3914</v>
      </c>
    </row>
    <row r="71" spans="1:2" ht="15.75">
      <c r="A71" s="45"/>
      <c r="B71" s="45"/>
    </row>
    <row r="72" spans="1:2" ht="15.75">
      <c r="A72" s="45" t="s">
        <v>3932</v>
      </c>
    </row>
    <row r="73" spans="1:2" ht="15.75">
      <c r="B73" s="45" t="s">
        <v>3916</v>
      </c>
    </row>
    <row r="74" spans="1:2" ht="15.75">
      <c r="B74" s="45" t="s">
        <v>3914</v>
      </c>
    </row>
    <row r="75" spans="1:2" ht="15.75">
      <c r="A75" s="45"/>
      <c r="B75" s="45"/>
    </row>
    <row r="76" spans="1:2" ht="15.75">
      <c r="A76" s="45" t="s">
        <v>3933</v>
      </c>
    </row>
    <row r="77" spans="1:2" ht="15.75">
      <c r="B77" s="45" t="s">
        <v>3911</v>
      </c>
    </row>
    <row r="78" spans="1:2" ht="15.75">
      <c r="B78" s="45" t="s">
        <v>3918</v>
      </c>
    </row>
    <row r="79" spans="1:2" ht="15.75">
      <c r="B79" s="45" t="s">
        <v>3919</v>
      </c>
    </row>
    <row r="80" spans="1:2" ht="15.75">
      <c r="A80" s="45" t="s">
        <v>3920</v>
      </c>
    </row>
    <row r="81" spans="1:2" ht="15.75">
      <c r="A81" s="45"/>
    </row>
    <row r="82" spans="1:2" ht="15.75">
      <c r="A82" s="45" t="s">
        <v>2630</v>
      </c>
    </row>
    <row r="83" spans="1:2" ht="15.75">
      <c r="B83" s="45" t="s">
        <v>3911</v>
      </c>
    </row>
    <row r="84" spans="1:2" ht="15.75">
      <c r="B84" s="45" t="s">
        <v>3921</v>
      </c>
    </row>
    <row r="85" spans="1:2" ht="15.75">
      <c r="A85" s="45"/>
    </row>
    <row r="86" spans="1:2" ht="15.75">
      <c r="A86" s="45" t="s">
        <v>2631</v>
      </c>
    </row>
    <row r="87" spans="1:2" ht="15.75">
      <c r="B87" s="45" t="s">
        <v>3911</v>
      </c>
    </row>
    <row r="88" spans="1:2" ht="15.75">
      <c r="B88" s="45" t="s">
        <v>3914</v>
      </c>
    </row>
    <row r="89" spans="1:2" ht="15.75">
      <c r="B89" s="45"/>
    </row>
    <row r="90" spans="1:2" ht="15.75">
      <c r="A90" s="45" t="s">
        <v>3934</v>
      </c>
    </row>
    <row r="91" spans="1:2" ht="15.75">
      <c r="B91" s="45" t="s">
        <v>3922</v>
      </c>
    </row>
    <row r="92" spans="1:2" ht="15.75">
      <c r="B92" s="45" t="s">
        <v>3914</v>
      </c>
    </row>
    <row r="93" spans="1:2" ht="15.75">
      <c r="B93" s="45"/>
    </row>
    <row r="94" spans="1:2" ht="15.75">
      <c r="A94" s="45" t="s">
        <v>2632</v>
      </c>
    </row>
    <row r="95" spans="1:2" ht="15.75">
      <c r="B95" s="45" t="s">
        <v>3911</v>
      </c>
    </row>
    <row r="96" spans="1:2" ht="15.75">
      <c r="B96" s="45" t="s">
        <v>3923</v>
      </c>
    </row>
    <row r="97" spans="1:9" ht="15.75">
      <c r="A97" s="45"/>
    </row>
    <row r="98" spans="1:9" ht="15.75">
      <c r="A98" s="45" t="s">
        <v>3935</v>
      </c>
    </row>
    <row r="99" spans="1:9" ht="15.75">
      <c r="B99" s="45" t="s">
        <v>3924</v>
      </c>
    </row>
    <row r="100" spans="1:9" ht="15.75">
      <c r="B100" s="45" t="s">
        <v>1963</v>
      </c>
    </row>
    <row r="101" spans="1:9" ht="15.75">
      <c r="A101" s="45"/>
    </row>
    <row r="102" spans="1:9" ht="15.75">
      <c r="A102" s="45" t="s">
        <v>3936</v>
      </c>
    </row>
    <row r="104" spans="1:9">
      <c r="B104" t="s">
        <v>2669</v>
      </c>
    </row>
    <row r="106" spans="1:9">
      <c r="B106" s="53" t="s">
        <v>2471</v>
      </c>
      <c r="C106" s="53"/>
      <c r="D106" s="53"/>
      <c r="E106" s="53"/>
      <c r="F106" s="53"/>
      <c r="G106" s="53"/>
      <c r="H106" s="53"/>
      <c r="I106" s="53"/>
    </row>
    <row r="109" spans="1:9">
      <c r="B109" s="62" t="s">
        <v>3298</v>
      </c>
      <c r="C109" s="62"/>
      <c r="D109" s="62"/>
      <c r="E109" s="62"/>
      <c r="F109" s="62"/>
      <c r="G109" s="62"/>
      <c r="H109" s="62"/>
      <c r="I109" s="62"/>
    </row>
  </sheetData>
  <mergeCells count="2">
    <mergeCell ref="B36:K36"/>
    <mergeCell ref="A40:G40"/>
  </mergeCells>
  <phoneticPr fontId="10" type="noConversion"/>
  <pageMargins left="0.33" right="0.63" top="1" bottom="1.97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3"/>
  <sheetViews>
    <sheetView topLeftCell="B30" zoomScale="75" zoomScaleNormal="100" zoomScaleSheetLayoutView="75" workbookViewId="0">
      <selection activeCell="R30" sqref="R1:R65536"/>
    </sheetView>
  </sheetViews>
  <sheetFormatPr defaultRowHeight="12.75"/>
  <cols>
    <col min="1" max="1" width="31.140625" bestFit="1" customWidth="1"/>
    <col min="2" max="2" width="31.42578125" bestFit="1" customWidth="1"/>
    <col min="3" max="3" width="4.5703125" style="2" bestFit="1" customWidth="1"/>
    <col min="4" max="4" width="4.28515625" style="2" bestFit="1" customWidth="1"/>
    <col min="5" max="5" width="9" style="2" bestFit="1" customWidth="1"/>
    <col min="6" max="6" width="5.42578125" style="2" bestFit="1" customWidth="1"/>
    <col min="7" max="7" width="5.28515625" style="2" bestFit="1" customWidth="1"/>
    <col min="8" max="8" width="4.140625" style="2" bestFit="1" customWidth="1"/>
    <col min="9" max="11" width="5.28515625" style="2" bestFit="1" customWidth="1"/>
    <col min="12" max="12" width="8.42578125" style="2" bestFit="1" customWidth="1"/>
    <col min="13" max="13" width="4" style="2" bestFit="1" customWidth="1"/>
    <col min="14" max="14" width="5.28515625" style="2" bestFit="1" customWidth="1"/>
    <col min="15" max="15" width="4" style="2" bestFit="1" customWidth="1"/>
    <col min="16" max="17" width="4.5703125" style="2" bestFit="1" customWidth="1"/>
  </cols>
  <sheetData>
    <row r="1" spans="1:17" s="36" customFormat="1" ht="18">
      <c r="A1" s="33" t="s">
        <v>376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14" t="s">
        <v>3348</v>
      </c>
      <c r="B2" s="14" t="s">
        <v>3349</v>
      </c>
      <c r="C2" s="15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4" spans="1:17">
      <c r="A4" s="7" t="s">
        <v>774</v>
      </c>
      <c r="B4" s="9" t="s">
        <v>775</v>
      </c>
      <c r="C4" s="21"/>
      <c r="D4" s="48"/>
      <c r="E4" s="48"/>
      <c r="F4" s="48"/>
      <c r="G4" s="48" t="s">
        <v>2825</v>
      </c>
      <c r="H4" s="48"/>
      <c r="I4" s="48"/>
      <c r="J4" s="48"/>
      <c r="K4" s="21"/>
      <c r="L4" s="21"/>
      <c r="M4" s="21"/>
      <c r="N4" s="21"/>
      <c r="O4" s="21"/>
      <c r="P4" s="21"/>
      <c r="Q4" s="21"/>
    </row>
    <row r="5" spans="1:17">
      <c r="A5" s="7" t="s">
        <v>1344</v>
      </c>
      <c r="B5" s="9" t="s">
        <v>1345</v>
      </c>
      <c r="C5" s="21" t="s">
        <v>952</v>
      </c>
      <c r="D5" s="48" t="s">
        <v>328</v>
      </c>
      <c r="E5" s="21"/>
      <c r="F5" s="21"/>
      <c r="G5" s="48" t="s">
        <v>3641</v>
      </c>
      <c r="H5" s="48" t="s">
        <v>2825</v>
      </c>
      <c r="I5" s="21"/>
      <c r="J5" s="21" t="s">
        <v>3641</v>
      </c>
      <c r="K5" s="48" t="s">
        <v>2825</v>
      </c>
      <c r="L5" s="21"/>
      <c r="M5" s="48">
        <v>1</v>
      </c>
      <c r="N5" s="48" t="s">
        <v>3641</v>
      </c>
      <c r="O5" s="21"/>
      <c r="P5" s="21"/>
      <c r="Q5" s="21"/>
    </row>
    <row r="6" spans="1:17">
      <c r="A6" s="7" t="s">
        <v>1346</v>
      </c>
      <c r="B6" s="9" t="s">
        <v>1347</v>
      </c>
      <c r="C6" s="21" t="s">
        <v>952</v>
      </c>
      <c r="D6" s="48"/>
      <c r="E6" s="21"/>
      <c r="F6" s="21"/>
      <c r="G6" s="48" t="s">
        <v>3641</v>
      </c>
      <c r="H6" s="48" t="s">
        <v>2825</v>
      </c>
      <c r="I6" s="48"/>
      <c r="J6" s="21" t="s">
        <v>3641</v>
      </c>
      <c r="K6" s="48" t="s">
        <v>2825</v>
      </c>
      <c r="L6" s="21"/>
      <c r="M6" s="48">
        <v>1</v>
      </c>
      <c r="N6" s="48" t="s">
        <v>3641</v>
      </c>
      <c r="O6" s="21"/>
      <c r="P6" s="21"/>
      <c r="Q6" s="21"/>
    </row>
    <row r="7" spans="1:17">
      <c r="A7" s="7" t="s">
        <v>1343</v>
      </c>
      <c r="B7" s="9" t="s">
        <v>2156</v>
      </c>
      <c r="C7" s="21" t="s">
        <v>952</v>
      </c>
      <c r="D7" s="48" t="s">
        <v>328</v>
      </c>
      <c r="E7" s="21"/>
      <c r="F7" s="21"/>
      <c r="G7" s="48" t="s">
        <v>3641</v>
      </c>
      <c r="H7" s="48" t="s">
        <v>2825</v>
      </c>
      <c r="I7" s="48"/>
      <c r="J7" s="48" t="s">
        <v>3641</v>
      </c>
      <c r="K7" s="48" t="s">
        <v>2825</v>
      </c>
      <c r="L7" s="21"/>
      <c r="M7" s="48">
        <v>1</v>
      </c>
      <c r="N7" s="48" t="s">
        <v>3641</v>
      </c>
      <c r="O7" s="21"/>
      <c r="P7" s="21"/>
      <c r="Q7" s="21"/>
    </row>
    <row r="8" spans="1:17" ht="13.15" customHeight="1">
      <c r="A8" s="7" t="s">
        <v>377</v>
      </c>
      <c r="B8" s="9" t="s">
        <v>4527</v>
      </c>
      <c r="C8" s="21"/>
      <c r="D8" s="48"/>
      <c r="E8" s="21"/>
      <c r="F8" s="21"/>
      <c r="G8" s="48"/>
      <c r="H8" s="48" t="s">
        <v>2825</v>
      </c>
      <c r="I8" s="48"/>
      <c r="J8" s="21"/>
      <c r="K8" s="48"/>
      <c r="L8" s="21"/>
      <c r="M8" s="21"/>
      <c r="N8" s="48"/>
      <c r="O8" s="21"/>
      <c r="P8" s="21"/>
      <c r="Q8" s="21"/>
    </row>
    <row r="9" spans="1:17" ht="13.15" customHeight="1">
      <c r="A9" s="7" t="s">
        <v>3981</v>
      </c>
      <c r="B9" s="9" t="s">
        <v>3982</v>
      </c>
      <c r="C9" s="21"/>
      <c r="D9" s="48"/>
      <c r="E9" s="48"/>
      <c r="F9" s="48"/>
      <c r="G9" s="48"/>
      <c r="H9" s="48"/>
      <c r="I9" s="48"/>
      <c r="J9" s="48"/>
      <c r="K9" s="48"/>
      <c r="L9" s="48"/>
      <c r="M9" s="48">
        <v>2</v>
      </c>
      <c r="N9" s="48"/>
      <c r="O9" s="48"/>
      <c r="P9" s="48"/>
      <c r="Q9" s="48"/>
    </row>
    <row r="10" spans="1:17">
      <c r="A10" s="7" t="s">
        <v>2269</v>
      </c>
      <c r="B10" s="7" t="s">
        <v>2260</v>
      </c>
      <c r="C10" s="23" t="s">
        <v>952</v>
      </c>
      <c r="D10" s="21">
        <v>2</v>
      </c>
      <c r="E10" s="21" t="s">
        <v>2825</v>
      </c>
      <c r="F10" s="50" t="s">
        <v>2820</v>
      </c>
      <c r="G10" s="23"/>
      <c r="H10" s="21"/>
      <c r="I10" s="21"/>
      <c r="J10" s="21" t="s">
        <v>3641</v>
      </c>
      <c r="K10" s="21"/>
      <c r="L10" s="21"/>
      <c r="M10" s="21"/>
      <c r="N10" s="21"/>
      <c r="O10" s="21"/>
      <c r="P10" s="21"/>
      <c r="Q10" s="21"/>
    </row>
    <row r="11" spans="1:17">
      <c r="A11" s="7" t="s">
        <v>2368</v>
      </c>
      <c r="B11" s="7" t="s">
        <v>2369</v>
      </c>
      <c r="C11" s="23"/>
      <c r="D11" s="48"/>
      <c r="E11" s="21"/>
      <c r="F11" s="50"/>
      <c r="G11" s="50"/>
      <c r="H11" s="48"/>
      <c r="I11" s="48" t="s">
        <v>2825</v>
      </c>
      <c r="J11" s="48"/>
      <c r="K11" s="48"/>
      <c r="L11" s="21"/>
      <c r="M11" s="21"/>
      <c r="N11" s="48"/>
      <c r="O11" s="21"/>
      <c r="P11" s="48"/>
      <c r="Q11" s="48"/>
    </row>
    <row r="12" spans="1:17">
      <c r="A12" s="7" t="s">
        <v>2714</v>
      </c>
      <c r="B12" s="7" t="s">
        <v>2715</v>
      </c>
      <c r="C12" s="23"/>
      <c r="D12" s="48"/>
      <c r="E12" s="48"/>
      <c r="F12" s="50"/>
      <c r="G12" s="50"/>
      <c r="H12" s="48"/>
      <c r="I12" s="48"/>
      <c r="J12" s="48"/>
      <c r="K12" s="48"/>
      <c r="L12" s="48"/>
      <c r="M12" s="48"/>
      <c r="N12" s="48"/>
      <c r="O12" s="48"/>
      <c r="P12" s="48"/>
      <c r="Q12" s="48">
        <v>2</v>
      </c>
    </row>
    <row r="13" spans="1:17">
      <c r="A13" s="7" t="s">
        <v>1176</v>
      </c>
      <c r="B13" s="7" t="s">
        <v>1177</v>
      </c>
      <c r="C13" s="23"/>
      <c r="D13" s="21"/>
      <c r="E13" s="21"/>
      <c r="F13" s="23"/>
      <c r="G13" s="23"/>
      <c r="H13" s="21"/>
      <c r="I13" s="21"/>
      <c r="J13" s="21"/>
      <c r="K13" s="21"/>
      <c r="L13" s="21"/>
      <c r="M13" s="21"/>
      <c r="N13" s="48" t="s">
        <v>2825</v>
      </c>
      <c r="O13" s="21"/>
      <c r="P13" s="48"/>
      <c r="Q13" s="21"/>
    </row>
    <row r="14" spans="1:17">
      <c r="A14" s="7" t="s">
        <v>1178</v>
      </c>
      <c r="B14" s="7" t="s">
        <v>1179</v>
      </c>
      <c r="C14" s="23"/>
      <c r="D14" s="21"/>
      <c r="E14" s="21"/>
      <c r="F14" s="23"/>
      <c r="G14" s="23"/>
      <c r="H14" s="21"/>
      <c r="I14" s="21"/>
      <c r="J14" s="21"/>
      <c r="K14" s="21"/>
      <c r="L14" s="21"/>
      <c r="M14" s="21"/>
      <c r="N14" s="48" t="s">
        <v>2825</v>
      </c>
      <c r="O14" s="21"/>
      <c r="P14" s="21"/>
      <c r="Q14" s="48">
        <v>1</v>
      </c>
    </row>
    <row r="15" spans="1:17">
      <c r="A15" s="7" t="s">
        <v>3088</v>
      </c>
      <c r="B15" s="7" t="s">
        <v>2688</v>
      </c>
      <c r="C15" s="23"/>
      <c r="D15" s="21"/>
      <c r="E15" s="21"/>
      <c r="F15" s="23"/>
      <c r="G15" s="23"/>
      <c r="H15" s="21"/>
      <c r="I15" s="21"/>
      <c r="J15" s="21"/>
      <c r="K15" s="21"/>
      <c r="L15" s="21"/>
      <c r="M15" s="21"/>
      <c r="N15" s="21"/>
      <c r="O15" s="21"/>
      <c r="P15" s="48" t="s">
        <v>1601</v>
      </c>
      <c r="Q15" s="21"/>
    </row>
    <row r="16" spans="1:17">
      <c r="A16" s="7" t="s">
        <v>3089</v>
      </c>
      <c r="B16" s="7" t="s">
        <v>754</v>
      </c>
      <c r="C16" s="23" t="s">
        <v>952</v>
      </c>
      <c r="D16" s="21"/>
      <c r="E16" s="21"/>
      <c r="F16" s="23"/>
      <c r="G16" s="23"/>
      <c r="H16" s="21"/>
      <c r="I16" s="21"/>
      <c r="J16" s="21"/>
      <c r="K16" s="21"/>
      <c r="L16" s="21"/>
      <c r="M16" s="21"/>
      <c r="N16" s="21"/>
      <c r="O16" s="21"/>
      <c r="P16" s="48" t="s">
        <v>1603</v>
      </c>
      <c r="Q16" s="48">
        <v>1</v>
      </c>
    </row>
    <row r="17" spans="1:17">
      <c r="A17" s="7" t="s">
        <v>1338</v>
      </c>
      <c r="B17" s="7" t="s">
        <v>3891</v>
      </c>
      <c r="C17" s="23"/>
      <c r="D17" s="21"/>
      <c r="E17" s="21"/>
      <c r="F17" s="50"/>
      <c r="G17" s="23"/>
      <c r="H17" s="21"/>
      <c r="I17" s="48" t="s">
        <v>3641</v>
      </c>
      <c r="J17" s="21" t="s">
        <v>2825</v>
      </c>
      <c r="K17" s="48"/>
      <c r="L17" s="48" t="s">
        <v>3140</v>
      </c>
      <c r="M17" s="48">
        <v>2</v>
      </c>
      <c r="N17" s="48" t="s">
        <v>2825</v>
      </c>
      <c r="O17" s="48"/>
      <c r="P17" s="48"/>
      <c r="Q17" s="48">
        <v>2</v>
      </c>
    </row>
    <row r="18" spans="1:17">
      <c r="A18" s="7" t="s">
        <v>2965</v>
      </c>
      <c r="B18" s="7" t="s">
        <v>2966</v>
      </c>
      <c r="C18" s="23"/>
      <c r="D18" s="48"/>
      <c r="E18" s="48"/>
      <c r="F18" s="50"/>
      <c r="G18" s="50"/>
      <c r="H18" s="48"/>
      <c r="I18" s="48"/>
      <c r="J18" s="48"/>
      <c r="K18" s="48"/>
      <c r="L18" s="48"/>
      <c r="M18" s="48"/>
      <c r="N18" s="48"/>
      <c r="O18" s="48" t="s">
        <v>2825</v>
      </c>
      <c r="P18" s="48"/>
      <c r="Q18" s="48"/>
    </row>
    <row r="19" spans="1:17">
      <c r="A19" s="7" t="s">
        <v>2270</v>
      </c>
      <c r="B19" s="7" t="s">
        <v>2261</v>
      </c>
      <c r="C19" s="23"/>
      <c r="D19" s="48"/>
      <c r="E19" s="48"/>
      <c r="F19" s="50" t="s">
        <v>2820</v>
      </c>
      <c r="G19" s="50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>
      <c r="A20" s="7" t="s">
        <v>1182</v>
      </c>
      <c r="B20" s="7" t="s">
        <v>4349</v>
      </c>
      <c r="C20" s="23"/>
      <c r="D20" s="48"/>
      <c r="E20" s="48"/>
      <c r="F20" s="50"/>
      <c r="G20" s="50"/>
      <c r="H20" s="48" t="s">
        <v>2825</v>
      </c>
      <c r="I20" s="48"/>
      <c r="J20" s="48"/>
      <c r="K20" s="48"/>
      <c r="L20" s="48"/>
      <c r="M20" s="21"/>
      <c r="N20" s="48" t="s">
        <v>332</v>
      </c>
      <c r="O20" s="21"/>
      <c r="P20" s="21"/>
      <c r="Q20" s="48"/>
    </row>
    <row r="21" spans="1:17">
      <c r="A21" s="7" t="s">
        <v>1350</v>
      </c>
      <c r="B21" s="7" t="s">
        <v>1351</v>
      </c>
      <c r="C21" s="23" t="s">
        <v>952</v>
      </c>
      <c r="D21" s="48" t="s">
        <v>328</v>
      </c>
      <c r="E21" s="21"/>
      <c r="F21" s="23"/>
      <c r="G21" s="50" t="s">
        <v>3641</v>
      </c>
      <c r="H21" s="48" t="s">
        <v>2825</v>
      </c>
      <c r="I21" s="48"/>
      <c r="J21" s="21" t="s">
        <v>3641</v>
      </c>
      <c r="K21" s="48" t="s">
        <v>3641</v>
      </c>
      <c r="L21" s="21"/>
      <c r="M21" s="21">
        <v>1</v>
      </c>
      <c r="N21" s="48" t="s">
        <v>3641</v>
      </c>
      <c r="O21" s="21"/>
      <c r="P21" s="21"/>
      <c r="Q21" s="21"/>
    </row>
    <row r="22" spans="1:17">
      <c r="A22" s="7" t="s">
        <v>2271</v>
      </c>
      <c r="B22" s="7" t="s">
        <v>2262</v>
      </c>
      <c r="C22" s="23"/>
      <c r="D22" s="48"/>
      <c r="E22" s="48"/>
      <c r="F22" s="50" t="s">
        <v>2820</v>
      </c>
      <c r="G22" s="50"/>
      <c r="H22" s="21"/>
      <c r="I22" s="48" t="s">
        <v>2825</v>
      </c>
      <c r="J22" s="48"/>
      <c r="K22" s="21"/>
      <c r="L22" s="48" t="s">
        <v>1116</v>
      </c>
      <c r="M22" s="21"/>
      <c r="N22" s="48" t="s">
        <v>2825</v>
      </c>
      <c r="O22" s="21"/>
      <c r="P22" s="21"/>
      <c r="Q22" s="21"/>
    </row>
    <row r="23" spans="1:17">
      <c r="A23" s="7" t="s">
        <v>3085</v>
      </c>
      <c r="B23" s="7" t="s">
        <v>3086</v>
      </c>
      <c r="C23" s="23" t="s">
        <v>952</v>
      </c>
      <c r="D23" s="21"/>
      <c r="E23" s="21"/>
      <c r="F23" s="23"/>
      <c r="G23" s="23"/>
      <c r="H23" s="21"/>
      <c r="I23" s="21"/>
      <c r="J23" s="21"/>
      <c r="K23" s="21"/>
      <c r="L23" s="21"/>
      <c r="M23" s="21"/>
      <c r="N23" s="21"/>
      <c r="O23" s="21"/>
      <c r="P23" s="48" t="s">
        <v>1601</v>
      </c>
      <c r="Q23" s="21"/>
    </row>
    <row r="24" spans="1:17">
      <c r="A24" s="7" t="s">
        <v>3087</v>
      </c>
      <c r="B24" s="7" t="s">
        <v>2711</v>
      </c>
      <c r="C24" s="23" t="s">
        <v>952</v>
      </c>
      <c r="D24" s="21"/>
      <c r="E24" s="21"/>
      <c r="F24" s="23"/>
      <c r="G24" s="23"/>
      <c r="H24" s="21"/>
      <c r="I24" s="21"/>
      <c r="J24" s="21"/>
      <c r="K24" s="21"/>
      <c r="L24" s="21"/>
      <c r="M24" s="21"/>
      <c r="N24" s="21"/>
      <c r="O24" s="21"/>
      <c r="P24" s="48" t="s">
        <v>1601</v>
      </c>
      <c r="Q24" s="48">
        <v>1</v>
      </c>
    </row>
    <row r="25" spans="1:17">
      <c r="A25" s="7" t="s">
        <v>2272</v>
      </c>
      <c r="B25" s="7" t="s">
        <v>2263</v>
      </c>
      <c r="C25" s="23"/>
      <c r="D25" s="48"/>
      <c r="E25" s="21"/>
      <c r="F25" s="50" t="s">
        <v>2820</v>
      </c>
      <c r="G25" s="50"/>
      <c r="H25" s="48"/>
      <c r="I25" s="48"/>
      <c r="J25" s="48"/>
      <c r="K25" s="48"/>
      <c r="L25" s="48"/>
      <c r="M25" s="48"/>
      <c r="N25" s="48"/>
      <c r="O25" s="48" t="s">
        <v>2825</v>
      </c>
      <c r="P25" s="48"/>
      <c r="Q25" s="48"/>
    </row>
    <row r="26" spans="1:17">
      <c r="A26" s="7" t="s">
        <v>1274</v>
      </c>
      <c r="B26" s="7" t="s">
        <v>3895</v>
      </c>
      <c r="C26" s="23"/>
      <c r="D26" s="48"/>
      <c r="E26" s="48" t="s">
        <v>2825</v>
      </c>
      <c r="F26" s="50" t="s">
        <v>2819</v>
      </c>
      <c r="G26" s="50" t="s">
        <v>2825</v>
      </c>
      <c r="H26" s="48" t="s">
        <v>2825</v>
      </c>
      <c r="I26" s="48" t="s">
        <v>3257</v>
      </c>
      <c r="J26" s="48" t="s">
        <v>2825</v>
      </c>
      <c r="K26" s="48" t="s">
        <v>2825</v>
      </c>
      <c r="L26" s="48" t="s">
        <v>1116</v>
      </c>
      <c r="M26" s="48">
        <v>2</v>
      </c>
      <c r="N26" s="48" t="s">
        <v>2825</v>
      </c>
      <c r="O26" s="48"/>
      <c r="P26" s="48"/>
      <c r="Q26" s="48">
        <v>2</v>
      </c>
    </row>
    <row r="27" spans="1:17">
      <c r="A27" s="7" t="s">
        <v>1275</v>
      </c>
      <c r="B27" s="7" t="s">
        <v>3887</v>
      </c>
      <c r="C27" s="23"/>
      <c r="D27" s="48"/>
      <c r="E27" s="48" t="s">
        <v>2825</v>
      </c>
      <c r="F27" s="50" t="s">
        <v>2819</v>
      </c>
      <c r="G27" s="50" t="s">
        <v>2825</v>
      </c>
      <c r="H27" s="48" t="s">
        <v>2825</v>
      </c>
      <c r="I27" s="48" t="s">
        <v>3257</v>
      </c>
      <c r="J27" s="48" t="s">
        <v>2825</v>
      </c>
      <c r="K27" s="48" t="s">
        <v>2825</v>
      </c>
      <c r="L27" s="48" t="s">
        <v>1117</v>
      </c>
      <c r="M27" s="48">
        <v>2</v>
      </c>
      <c r="N27" s="48" t="s">
        <v>2825</v>
      </c>
      <c r="O27" s="48" t="s">
        <v>2825</v>
      </c>
      <c r="P27" s="48"/>
      <c r="Q27" s="48">
        <v>2</v>
      </c>
    </row>
    <row r="28" spans="1:17">
      <c r="A28" s="7" t="s">
        <v>1276</v>
      </c>
      <c r="B28" s="7" t="s">
        <v>3890</v>
      </c>
      <c r="C28" s="23"/>
      <c r="D28" s="48"/>
      <c r="E28" s="48" t="s">
        <v>2825</v>
      </c>
      <c r="F28" s="50" t="s">
        <v>2819</v>
      </c>
      <c r="G28" s="50" t="s">
        <v>2825</v>
      </c>
      <c r="H28" s="48" t="s">
        <v>2825</v>
      </c>
      <c r="I28" s="48" t="s">
        <v>3257</v>
      </c>
      <c r="J28" s="48" t="s">
        <v>2825</v>
      </c>
      <c r="K28" s="48" t="s">
        <v>2825</v>
      </c>
      <c r="L28" s="48" t="s">
        <v>1117</v>
      </c>
      <c r="M28" s="48">
        <v>2</v>
      </c>
      <c r="N28" s="48" t="s">
        <v>2825</v>
      </c>
      <c r="O28" s="48"/>
      <c r="P28" s="48"/>
      <c r="Q28" s="48">
        <v>2</v>
      </c>
    </row>
    <row r="29" spans="1:17">
      <c r="A29" s="7" t="s">
        <v>750</v>
      </c>
      <c r="B29" s="7" t="s">
        <v>751</v>
      </c>
      <c r="C29" s="23"/>
      <c r="D29" s="48"/>
      <c r="E29" s="48"/>
      <c r="F29" s="50"/>
      <c r="G29" s="50"/>
      <c r="H29" s="21"/>
      <c r="I29" s="48"/>
      <c r="J29" s="48"/>
      <c r="K29" s="21"/>
      <c r="L29" s="48" t="s">
        <v>1117</v>
      </c>
      <c r="M29" s="21"/>
      <c r="N29" s="48" t="s">
        <v>2825</v>
      </c>
      <c r="O29" s="21"/>
      <c r="P29" s="48" t="s">
        <v>1601</v>
      </c>
      <c r="Q29" s="48"/>
    </row>
    <row r="30" spans="1:17">
      <c r="A30" s="7" t="s">
        <v>1009</v>
      </c>
      <c r="B30" s="7" t="s">
        <v>2264</v>
      </c>
      <c r="C30" s="23"/>
      <c r="D30" s="48"/>
      <c r="E30" s="48"/>
      <c r="F30" s="50" t="s">
        <v>2820</v>
      </c>
      <c r="G30" s="50"/>
      <c r="H30" s="48"/>
      <c r="I30" s="48"/>
      <c r="J30" s="48" t="s">
        <v>2825</v>
      </c>
      <c r="K30" s="48" t="s">
        <v>2825</v>
      </c>
      <c r="L30" s="48" t="s">
        <v>1117</v>
      </c>
      <c r="M30" s="48"/>
      <c r="N30" s="48"/>
      <c r="O30" s="48" t="s">
        <v>2825</v>
      </c>
      <c r="P30" s="48"/>
      <c r="Q30" s="48">
        <v>2</v>
      </c>
    </row>
    <row r="31" spans="1:17">
      <c r="A31" s="7" t="s">
        <v>1277</v>
      </c>
      <c r="B31" s="7" t="s">
        <v>3892</v>
      </c>
      <c r="C31" s="23" t="s">
        <v>1585</v>
      </c>
      <c r="D31" s="48">
        <v>2</v>
      </c>
      <c r="E31" s="48" t="s">
        <v>3641</v>
      </c>
      <c r="F31" s="50" t="s">
        <v>335</v>
      </c>
      <c r="G31" s="23"/>
      <c r="H31" s="21"/>
      <c r="I31" s="21"/>
      <c r="J31" s="21" t="s">
        <v>2825</v>
      </c>
      <c r="K31" s="21"/>
      <c r="L31" s="48"/>
      <c r="M31" s="21"/>
      <c r="N31" s="21"/>
      <c r="O31" s="21"/>
      <c r="P31" s="21"/>
      <c r="Q31" s="21"/>
    </row>
    <row r="32" spans="1:17">
      <c r="A32" s="7" t="s">
        <v>1310</v>
      </c>
      <c r="B32" s="7" t="s">
        <v>2265</v>
      </c>
      <c r="C32" s="23"/>
      <c r="D32" s="48"/>
      <c r="E32" s="48" t="s">
        <v>2825</v>
      </c>
      <c r="F32" s="50" t="s">
        <v>2820</v>
      </c>
      <c r="G32" s="50" t="s">
        <v>2825</v>
      </c>
      <c r="H32" s="48" t="s">
        <v>2825</v>
      </c>
      <c r="I32" s="48" t="s">
        <v>2825</v>
      </c>
      <c r="J32" s="48"/>
      <c r="K32" s="48" t="s">
        <v>3641</v>
      </c>
      <c r="L32" s="48"/>
      <c r="M32" s="48"/>
      <c r="N32" s="48" t="s">
        <v>332</v>
      </c>
      <c r="O32" s="48"/>
      <c r="P32" s="48"/>
      <c r="Q32" s="48"/>
    </row>
    <row r="33" spans="1:17">
      <c r="A33" s="7" t="s">
        <v>1278</v>
      </c>
      <c r="B33" s="7" t="s">
        <v>1311</v>
      </c>
      <c r="C33" s="23"/>
      <c r="D33" s="48"/>
      <c r="E33" s="48" t="s">
        <v>3642</v>
      </c>
      <c r="F33" s="50" t="s">
        <v>335</v>
      </c>
      <c r="G33" s="23"/>
      <c r="H33" s="21"/>
      <c r="I33" s="21"/>
      <c r="J33" s="48" t="s">
        <v>2825</v>
      </c>
      <c r="K33" s="21"/>
      <c r="L33" s="48"/>
      <c r="M33" s="21"/>
      <c r="N33" s="48" t="s">
        <v>2825</v>
      </c>
      <c r="O33" s="21"/>
      <c r="P33" s="48"/>
      <c r="Q33" s="21"/>
    </row>
    <row r="34" spans="1:17">
      <c r="A34" s="7" t="s">
        <v>756</v>
      </c>
      <c r="B34" s="7" t="s">
        <v>757</v>
      </c>
      <c r="C34" s="23"/>
      <c r="D34" s="48"/>
      <c r="E34" s="48"/>
      <c r="F34" s="50"/>
      <c r="G34" s="50"/>
      <c r="H34" s="48"/>
      <c r="I34" s="48"/>
      <c r="J34" s="48"/>
      <c r="K34" s="21"/>
      <c r="L34" s="48" t="s">
        <v>1117</v>
      </c>
      <c r="M34" s="21"/>
      <c r="N34" s="48"/>
      <c r="O34" s="21"/>
      <c r="P34" s="48" t="s">
        <v>1768</v>
      </c>
      <c r="Q34" s="48">
        <v>2</v>
      </c>
    </row>
    <row r="35" spans="1:17">
      <c r="A35" s="7" t="s">
        <v>1348</v>
      </c>
      <c r="B35" s="7" t="s">
        <v>1349</v>
      </c>
      <c r="C35" s="23" t="s">
        <v>952</v>
      </c>
      <c r="D35" s="48" t="s">
        <v>328</v>
      </c>
      <c r="E35" s="21"/>
      <c r="F35" s="23"/>
      <c r="G35" s="50" t="s">
        <v>3641</v>
      </c>
      <c r="H35" s="48" t="s">
        <v>2825</v>
      </c>
      <c r="I35" s="48"/>
      <c r="J35" s="21" t="s">
        <v>3641</v>
      </c>
      <c r="K35" s="48" t="s">
        <v>3641</v>
      </c>
      <c r="L35" s="21"/>
      <c r="M35" s="48">
        <v>1</v>
      </c>
      <c r="N35" s="48" t="s">
        <v>3641</v>
      </c>
      <c r="O35" s="21"/>
      <c r="P35" s="21"/>
      <c r="Q35" s="21"/>
    </row>
    <row r="36" spans="1:17">
      <c r="A36" s="7" t="s">
        <v>776</v>
      </c>
      <c r="B36" s="7" t="s">
        <v>777</v>
      </c>
      <c r="C36" s="23"/>
      <c r="D36" s="21"/>
      <c r="E36" s="21"/>
      <c r="F36" s="23"/>
      <c r="G36" s="50" t="s">
        <v>2825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>
      <c r="A37" s="7" t="s">
        <v>2693</v>
      </c>
      <c r="B37" s="7" t="s">
        <v>202</v>
      </c>
      <c r="C37" s="23"/>
      <c r="D37" s="21"/>
      <c r="E37" s="21"/>
      <c r="F37" s="50" t="s">
        <v>2819</v>
      </c>
      <c r="G37" s="23"/>
      <c r="H37" s="21"/>
      <c r="I37" s="21"/>
      <c r="J37" s="21"/>
      <c r="K37" s="21"/>
      <c r="L37" s="21" t="s">
        <v>1118</v>
      </c>
      <c r="M37" s="21"/>
      <c r="N37" s="48" t="s">
        <v>3641</v>
      </c>
      <c r="O37" s="21"/>
      <c r="P37" s="48" t="s">
        <v>1603</v>
      </c>
      <c r="Q37" s="48">
        <v>1</v>
      </c>
    </row>
    <row r="38" spans="1:17">
      <c r="A38" s="7" t="s">
        <v>2716</v>
      </c>
      <c r="B38" s="7" t="s">
        <v>2717</v>
      </c>
      <c r="C38" s="23"/>
      <c r="D38" s="21"/>
      <c r="E38" s="21"/>
      <c r="F38" s="23"/>
      <c r="G38" s="23"/>
      <c r="H38" s="21"/>
      <c r="I38" s="21"/>
      <c r="J38" s="21"/>
      <c r="K38" s="21"/>
      <c r="L38" s="21"/>
      <c r="M38" s="21"/>
      <c r="N38" s="21"/>
      <c r="O38" s="21"/>
      <c r="P38" s="9"/>
      <c r="Q38" s="48">
        <v>2</v>
      </c>
    </row>
    <row r="39" spans="1:17">
      <c r="A39" s="7" t="s">
        <v>2370</v>
      </c>
      <c r="B39" s="7" t="s">
        <v>2371</v>
      </c>
      <c r="C39" s="23"/>
      <c r="D39" s="21"/>
      <c r="E39" s="21"/>
      <c r="F39" s="23"/>
      <c r="G39" s="23"/>
      <c r="H39" s="48" t="s">
        <v>2825</v>
      </c>
      <c r="I39" s="21"/>
      <c r="J39" s="21"/>
      <c r="K39" s="21"/>
      <c r="L39" s="21"/>
      <c r="M39" s="21"/>
      <c r="N39" s="21"/>
      <c r="O39" s="21"/>
      <c r="P39" s="21"/>
      <c r="Q39" s="21"/>
    </row>
    <row r="40" spans="1:17">
      <c r="A40" s="7" t="s">
        <v>2545</v>
      </c>
      <c r="B40" s="7" t="s">
        <v>2546</v>
      </c>
      <c r="C40" s="23"/>
      <c r="D40" s="48">
        <v>1</v>
      </c>
      <c r="E40" s="21"/>
      <c r="F40" s="23"/>
      <c r="G40" s="23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>
      <c r="A41" s="7" t="s">
        <v>1279</v>
      </c>
      <c r="B41" s="7" t="s">
        <v>188</v>
      </c>
      <c r="C41" s="23"/>
      <c r="D41" s="48"/>
      <c r="E41" s="21"/>
      <c r="F41" s="50" t="s">
        <v>2819</v>
      </c>
      <c r="G41" s="50"/>
      <c r="H41" s="21"/>
      <c r="I41" s="48" t="s">
        <v>2825</v>
      </c>
      <c r="J41" s="48"/>
      <c r="K41" s="48"/>
      <c r="L41" s="21"/>
      <c r="M41" s="48"/>
      <c r="N41" s="21"/>
      <c r="O41" s="48"/>
      <c r="P41" s="48"/>
      <c r="Q41" s="48"/>
    </row>
    <row r="42" spans="1:17">
      <c r="A42" s="7" t="s">
        <v>2551</v>
      </c>
      <c r="B42" s="7" t="s">
        <v>2552</v>
      </c>
      <c r="C42" s="23"/>
      <c r="D42" s="48"/>
      <c r="E42" s="48"/>
      <c r="F42" s="50"/>
      <c r="G42" s="50"/>
      <c r="H42" s="48"/>
      <c r="I42" s="48" t="s">
        <v>2825</v>
      </c>
      <c r="J42" s="48"/>
      <c r="K42" s="48"/>
      <c r="L42" s="21"/>
      <c r="M42" s="21"/>
      <c r="N42" s="21"/>
      <c r="O42" s="48"/>
      <c r="P42" s="48"/>
      <c r="Q42" s="21"/>
    </row>
    <row r="43" spans="1:17">
      <c r="A43" s="7" t="s">
        <v>2273</v>
      </c>
      <c r="B43" s="7" t="s">
        <v>3997</v>
      </c>
      <c r="C43" s="23"/>
      <c r="D43" s="48"/>
      <c r="E43" s="48"/>
      <c r="F43" s="50" t="s">
        <v>2820</v>
      </c>
      <c r="G43" s="50"/>
      <c r="H43" s="48"/>
      <c r="I43" s="48" t="s">
        <v>2825</v>
      </c>
      <c r="J43" s="48"/>
      <c r="K43" s="48"/>
      <c r="L43" s="48"/>
      <c r="M43" s="48"/>
      <c r="N43" s="48"/>
      <c r="O43" s="48"/>
      <c r="P43" s="48"/>
      <c r="Q43" s="48"/>
    </row>
    <row r="44" spans="1:17">
      <c r="A44" s="7" t="s">
        <v>1352</v>
      </c>
      <c r="B44" s="7" t="s">
        <v>1353</v>
      </c>
      <c r="C44" s="23"/>
      <c r="D44" s="21"/>
      <c r="E44" s="21"/>
      <c r="F44" s="23"/>
      <c r="G44" s="23"/>
      <c r="H44" s="21"/>
      <c r="I44" s="21"/>
      <c r="J44" s="21" t="s">
        <v>2825</v>
      </c>
      <c r="K44" s="21"/>
      <c r="L44" s="48" t="s">
        <v>1117</v>
      </c>
      <c r="M44" s="21"/>
      <c r="N44" s="48" t="s">
        <v>332</v>
      </c>
      <c r="O44" s="21"/>
      <c r="P44" s="48" t="s">
        <v>4065</v>
      </c>
      <c r="Q44" s="48"/>
    </row>
    <row r="45" spans="1:17">
      <c r="A45" s="7" t="s">
        <v>2274</v>
      </c>
      <c r="B45" s="7" t="s">
        <v>3998</v>
      </c>
      <c r="C45" s="23"/>
      <c r="D45" s="48"/>
      <c r="E45" s="48"/>
      <c r="F45" s="23" t="s">
        <v>2820</v>
      </c>
      <c r="G45" s="50"/>
      <c r="H45" s="48"/>
      <c r="I45" s="48" t="s">
        <v>2825</v>
      </c>
      <c r="J45" s="48"/>
      <c r="K45" s="48"/>
      <c r="L45" s="48"/>
      <c r="M45" s="48"/>
      <c r="N45" s="48"/>
      <c r="O45" s="48" t="s">
        <v>2825</v>
      </c>
      <c r="P45" s="48"/>
      <c r="Q45" s="48"/>
    </row>
    <row r="46" spans="1:17">
      <c r="A46" s="7" t="s">
        <v>1894</v>
      </c>
      <c r="B46" s="7" t="s">
        <v>201</v>
      </c>
      <c r="C46" s="23"/>
      <c r="D46" s="21"/>
      <c r="E46" s="21"/>
      <c r="F46" s="23"/>
      <c r="G46" s="23"/>
      <c r="H46" s="21"/>
      <c r="I46" s="21"/>
      <c r="J46" s="21"/>
      <c r="K46" s="21"/>
      <c r="L46" s="21"/>
      <c r="M46" s="21"/>
      <c r="N46" s="48" t="s">
        <v>2825</v>
      </c>
      <c r="O46" s="21"/>
      <c r="P46" s="48" t="s">
        <v>4065</v>
      </c>
      <c r="Q46" s="21"/>
    </row>
    <row r="47" spans="1:17">
      <c r="A47" s="7" t="s">
        <v>752</v>
      </c>
      <c r="B47" s="7" t="s">
        <v>753</v>
      </c>
      <c r="C47" s="23" t="s">
        <v>952</v>
      </c>
      <c r="D47" s="21"/>
      <c r="E47" s="21"/>
      <c r="F47" s="23"/>
      <c r="G47" s="23"/>
      <c r="H47" s="21"/>
      <c r="I47" s="21"/>
      <c r="J47" s="21"/>
      <c r="K47" s="21"/>
      <c r="L47" s="21"/>
      <c r="M47" s="21"/>
      <c r="N47" s="21"/>
      <c r="O47" s="21"/>
      <c r="P47" s="48" t="s">
        <v>1603</v>
      </c>
      <c r="Q47" s="21"/>
    </row>
    <row r="48" spans="1:17">
      <c r="A48" s="7" t="s">
        <v>1280</v>
      </c>
      <c r="B48" s="7" t="s">
        <v>3888</v>
      </c>
      <c r="C48" s="23"/>
      <c r="D48" s="48">
        <v>2</v>
      </c>
      <c r="E48" s="48" t="s">
        <v>3536</v>
      </c>
      <c r="F48" s="50" t="s">
        <v>336</v>
      </c>
      <c r="G48" s="50" t="s">
        <v>3257</v>
      </c>
      <c r="H48" s="48" t="s">
        <v>2825</v>
      </c>
      <c r="I48" s="21" t="s">
        <v>3257</v>
      </c>
      <c r="J48" s="48" t="s">
        <v>3257</v>
      </c>
      <c r="K48" s="48" t="s">
        <v>3257</v>
      </c>
      <c r="L48" s="48" t="s">
        <v>3144</v>
      </c>
      <c r="M48" s="48">
        <v>1</v>
      </c>
      <c r="N48" s="48" t="s">
        <v>332</v>
      </c>
      <c r="O48" s="48" t="s">
        <v>2825</v>
      </c>
      <c r="P48" s="48" t="s">
        <v>1164</v>
      </c>
      <c r="Q48" s="48">
        <v>1</v>
      </c>
    </row>
    <row r="49" spans="1:17">
      <c r="A49" s="7" t="s">
        <v>2275</v>
      </c>
      <c r="B49" s="7" t="s">
        <v>2376</v>
      </c>
      <c r="C49" s="23"/>
      <c r="D49" s="48"/>
      <c r="E49" s="48"/>
      <c r="F49" s="50" t="s">
        <v>2820</v>
      </c>
      <c r="G49" s="50"/>
      <c r="H49" s="48" t="s">
        <v>2825</v>
      </c>
      <c r="I49" s="48" t="s">
        <v>2825</v>
      </c>
      <c r="J49" s="48"/>
      <c r="K49" s="48"/>
      <c r="L49" s="48"/>
      <c r="M49" s="48"/>
      <c r="N49" s="48"/>
      <c r="O49" s="48"/>
      <c r="P49" s="48"/>
      <c r="Q49" s="48"/>
    </row>
    <row r="50" spans="1:17">
      <c r="A50" s="7" t="s">
        <v>2276</v>
      </c>
      <c r="B50" s="7" t="s">
        <v>2377</v>
      </c>
      <c r="C50" s="23"/>
      <c r="D50" s="48"/>
      <c r="E50" s="48" t="s">
        <v>2825</v>
      </c>
      <c r="F50" s="50" t="s">
        <v>2820</v>
      </c>
      <c r="G50" s="50"/>
      <c r="H50" s="48" t="s">
        <v>2825</v>
      </c>
      <c r="I50" s="48" t="s">
        <v>2825</v>
      </c>
      <c r="J50" s="48"/>
      <c r="K50" s="48"/>
      <c r="L50" s="48" t="s">
        <v>1119</v>
      </c>
      <c r="M50" s="48">
        <v>2</v>
      </c>
      <c r="N50" s="48"/>
      <c r="O50" s="21"/>
      <c r="P50" s="48"/>
      <c r="Q50" s="48"/>
    </row>
    <row r="51" spans="1:17">
      <c r="A51" s="7" t="s">
        <v>1281</v>
      </c>
      <c r="B51" s="7" t="s">
        <v>189</v>
      </c>
      <c r="C51" s="23" t="s">
        <v>952</v>
      </c>
      <c r="D51" s="21"/>
      <c r="E51" s="21" t="s">
        <v>2825</v>
      </c>
      <c r="F51" s="50" t="s">
        <v>335</v>
      </c>
      <c r="G51" s="50" t="s">
        <v>3641</v>
      </c>
      <c r="H51" s="48" t="s">
        <v>2825</v>
      </c>
      <c r="I51" s="48" t="s">
        <v>3641</v>
      </c>
      <c r="J51" s="48" t="s">
        <v>3641</v>
      </c>
      <c r="K51" s="48" t="s">
        <v>3641</v>
      </c>
      <c r="L51" s="48" t="s">
        <v>3137</v>
      </c>
      <c r="M51" s="21"/>
      <c r="N51" s="48" t="s">
        <v>3641</v>
      </c>
      <c r="O51" s="21"/>
      <c r="P51" s="48" t="s">
        <v>1601</v>
      </c>
      <c r="Q51" s="48">
        <v>1</v>
      </c>
    </row>
    <row r="52" spans="1:17">
      <c r="A52" s="7" t="s">
        <v>2549</v>
      </c>
      <c r="B52" s="7" t="s">
        <v>2550</v>
      </c>
      <c r="C52" s="23"/>
      <c r="D52" s="48"/>
      <c r="E52" s="21"/>
      <c r="F52" s="50"/>
      <c r="G52" s="50"/>
      <c r="H52" s="48"/>
      <c r="I52" s="48" t="s">
        <v>2825</v>
      </c>
      <c r="J52" s="48"/>
      <c r="K52" s="48"/>
      <c r="L52" s="48"/>
      <c r="M52" s="21"/>
      <c r="N52" s="48"/>
      <c r="O52" s="21"/>
      <c r="P52" s="48"/>
      <c r="Q52" s="48"/>
    </row>
    <row r="53" spans="1:17">
      <c r="A53" s="7" t="s">
        <v>1339</v>
      </c>
      <c r="B53" s="7" t="s">
        <v>3885</v>
      </c>
      <c r="C53" s="23"/>
      <c r="D53" s="21"/>
      <c r="E53" s="21"/>
      <c r="F53" s="23"/>
      <c r="G53" s="23"/>
      <c r="H53" s="21"/>
      <c r="I53" s="21"/>
      <c r="J53" s="48" t="s">
        <v>3641</v>
      </c>
      <c r="K53" s="48" t="s">
        <v>3641</v>
      </c>
      <c r="L53" s="48" t="s">
        <v>3144</v>
      </c>
      <c r="M53" s="21"/>
      <c r="N53" s="48" t="s">
        <v>3641</v>
      </c>
      <c r="O53" s="48" t="s">
        <v>2825</v>
      </c>
      <c r="P53" s="48" t="s">
        <v>4065</v>
      </c>
      <c r="Q53" s="48">
        <v>1</v>
      </c>
    </row>
    <row r="54" spans="1:17">
      <c r="A54" s="7" t="s">
        <v>3983</v>
      </c>
      <c r="B54" s="7" t="s">
        <v>3984</v>
      </c>
      <c r="C54" s="23"/>
      <c r="D54" s="21"/>
      <c r="E54" s="21"/>
      <c r="F54" s="23"/>
      <c r="G54" s="23"/>
      <c r="H54" s="21"/>
      <c r="I54" s="21"/>
      <c r="J54" s="21"/>
      <c r="K54" s="21"/>
      <c r="L54" s="21"/>
      <c r="M54" s="48">
        <v>2</v>
      </c>
      <c r="N54" s="48"/>
      <c r="O54" s="48"/>
      <c r="P54" s="48"/>
      <c r="Q54" s="48">
        <v>2</v>
      </c>
    </row>
    <row r="55" spans="1:17">
      <c r="A55" s="7" t="s">
        <v>2712</v>
      </c>
      <c r="B55" s="7" t="s">
        <v>2713</v>
      </c>
      <c r="C55" s="23"/>
      <c r="D55" s="21"/>
      <c r="E55" s="21"/>
      <c r="F55" s="23"/>
      <c r="G55" s="23"/>
      <c r="H55" s="21"/>
      <c r="I55" s="21"/>
      <c r="J55" s="21"/>
      <c r="K55" s="21"/>
      <c r="L55" s="21"/>
      <c r="M55" s="21"/>
      <c r="N55" s="21"/>
      <c r="O55" s="21"/>
      <c r="P55" s="48"/>
      <c r="Q55" s="48">
        <v>2</v>
      </c>
    </row>
    <row r="56" spans="1:17">
      <c r="A56" s="7" t="s">
        <v>2277</v>
      </c>
      <c r="B56" s="7" t="s">
        <v>2378</v>
      </c>
      <c r="C56" s="23"/>
      <c r="D56" s="48"/>
      <c r="E56" s="48"/>
      <c r="F56" s="50" t="s">
        <v>2820</v>
      </c>
      <c r="G56" s="50"/>
      <c r="H56" s="48"/>
      <c r="I56" s="48" t="s">
        <v>2825</v>
      </c>
      <c r="J56" s="48"/>
      <c r="K56" s="48"/>
      <c r="L56" s="48"/>
      <c r="M56" s="48"/>
      <c r="N56" s="48"/>
      <c r="O56" s="48"/>
      <c r="P56" s="48"/>
      <c r="Q56" s="48"/>
    </row>
    <row r="57" spans="1:17">
      <c r="A57" s="7" t="s">
        <v>3993</v>
      </c>
      <c r="B57" s="7" t="s">
        <v>3994</v>
      </c>
      <c r="C57" s="23"/>
      <c r="D57" s="21"/>
      <c r="E57" s="21"/>
      <c r="F57" s="23"/>
      <c r="G57" s="23"/>
      <c r="H57" s="21"/>
      <c r="I57" s="21"/>
      <c r="J57" s="21"/>
      <c r="K57" s="48" t="s">
        <v>2825</v>
      </c>
      <c r="L57" s="21"/>
      <c r="M57" s="48"/>
      <c r="N57" s="48"/>
      <c r="O57" s="48"/>
      <c r="P57" s="48"/>
      <c r="Q57" s="21"/>
    </row>
    <row r="58" spans="1:17">
      <c r="A58" s="7" t="s">
        <v>2278</v>
      </c>
      <c r="B58" s="7" t="s">
        <v>2379</v>
      </c>
      <c r="C58" s="23"/>
      <c r="D58" s="48"/>
      <c r="E58" s="21"/>
      <c r="F58" s="50" t="s">
        <v>2820</v>
      </c>
      <c r="G58" s="50"/>
      <c r="H58" s="21"/>
      <c r="I58" s="48" t="s">
        <v>2825</v>
      </c>
      <c r="J58" s="48"/>
      <c r="K58" s="21"/>
      <c r="L58" s="21"/>
      <c r="M58" s="21"/>
      <c r="N58" s="21"/>
      <c r="O58" s="21"/>
      <c r="P58" s="48"/>
      <c r="Q58" s="48"/>
    </row>
    <row r="59" spans="1:17">
      <c r="A59" s="7" t="s">
        <v>1889</v>
      </c>
      <c r="B59" s="7" t="s">
        <v>1890</v>
      </c>
      <c r="C59" s="23"/>
      <c r="D59" s="21"/>
      <c r="E59" s="21"/>
      <c r="F59" s="23"/>
      <c r="G59" s="23"/>
      <c r="H59" s="21"/>
      <c r="I59" s="21"/>
      <c r="J59" s="21"/>
      <c r="K59" s="21"/>
      <c r="L59" s="21"/>
      <c r="M59" s="21"/>
      <c r="N59" s="21"/>
      <c r="O59" s="21"/>
      <c r="P59" s="48" t="s">
        <v>4065</v>
      </c>
      <c r="Q59" s="21"/>
    </row>
    <row r="60" spans="1:17">
      <c r="A60" s="7" t="s">
        <v>3090</v>
      </c>
      <c r="B60" s="7" t="s">
        <v>2689</v>
      </c>
      <c r="C60" s="23"/>
      <c r="D60" s="21"/>
      <c r="E60" s="21"/>
      <c r="F60" s="23"/>
      <c r="G60" s="23"/>
      <c r="H60" s="21"/>
      <c r="I60" s="21"/>
      <c r="J60" s="21"/>
      <c r="K60" s="21"/>
      <c r="L60" s="21"/>
      <c r="M60" s="21"/>
      <c r="N60" s="21"/>
      <c r="O60" s="21"/>
      <c r="P60" s="48" t="s">
        <v>1164</v>
      </c>
      <c r="Q60" s="21"/>
    </row>
    <row r="61" spans="1:17">
      <c r="A61" s="7" t="s">
        <v>2543</v>
      </c>
      <c r="B61" s="7" t="s">
        <v>2544</v>
      </c>
      <c r="C61" s="23"/>
      <c r="D61" s="48"/>
      <c r="E61" s="48"/>
      <c r="F61" s="50"/>
      <c r="G61" s="50"/>
      <c r="H61" s="21"/>
      <c r="I61" s="48" t="s">
        <v>2825</v>
      </c>
      <c r="J61" s="48"/>
      <c r="K61" s="48" t="s">
        <v>2159</v>
      </c>
      <c r="L61" s="48"/>
      <c r="M61" s="21"/>
      <c r="N61" s="48"/>
      <c r="O61" s="48"/>
      <c r="P61" s="48"/>
      <c r="Q61" s="48"/>
    </row>
    <row r="62" spans="1:17">
      <c r="A62" s="7" t="s">
        <v>3083</v>
      </c>
      <c r="B62" s="7" t="s">
        <v>3084</v>
      </c>
      <c r="C62" s="23"/>
      <c r="D62" s="21"/>
      <c r="E62" s="48"/>
      <c r="F62" s="23"/>
      <c r="G62" s="50"/>
      <c r="H62" s="48" t="s">
        <v>2825</v>
      </c>
      <c r="I62" s="48" t="s">
        <v>2825</v>
      </c>
      <c r="J62" s="21"/>
      <c r="K62" s="48"/>
      <c r="L62" s="21"/>
      <c r="M62" s="48"/>
      <c r="N62" s="48"/>
      <c r="O62" s="21"/>
      <c r="P62" s="21"/>
      <c r="Q62" s="21"/>
    </row>
    <row r="63" spans="1:17">
      <c r="A63" s="7" t="s">
        <v>1342</v>
      </c>
      <c r="B63" s="7" t="s">
        <v>3889</v>
      </c>
      <c r="C63" s="23"/>
      <c r="D63" s="48"/>
      <c r="E63" s="21"/>
      <c r="F63" s="23"/>
      <c r="G63" s="50" t="s">
        <v>2825</v>
      </c>
      <c r="H63" s="48"/>
      <c r="I63" s="48" t="s">
        <v>3257</v>
      </c>
      <c r="J63" s="48" t="s">
        <v>3257</v>
      </c>
      <c r="K63" s="48"/>
      <c r="L63" s="21"/>
      <c r="M63" s="48">
        <v>1</v>
      </c>
      <c r="N63" s="48" t="s">
        <v>2825</v>
      </c>
      <c r="O63" s="21"/>
      <c r="P63" s="21"/>
      <c r="Q63" s="21"/>
    </row>
    <row r="64" spans="1:17">
      <c r="A64" s="7" t="s">
        <v>1340</v>
      </c>
      <c r="B64" s="7" t="s">
        <v>1341</v>
      </c>
      <c r="C64" s="23"/>
      <c r="D64" s="48" t="s">
        <v>328</v>
      </c>
      <c r="E64" s="21"/>
      <c r="F64" s="23"/>
      <c r="G64" s="50" t="s">
        <v>3641</v>
      </c>
      <c r="H64" s="48" t="s">
        <v>2825</v>
      </c>
      <c r="I64" s="48"/>
      <c r="J64" s="48" t="s">
        <v>3641</v>
      </c>
      <c r="K64" s="48" t="s">
        <v>2825</v>
      </c>
      <c r="L64" s="21"/>
      <c r="M64" s="48">
        <v>1</v>
      </c>
      <c r="N64" s="48" t="s">
        <v>3641</v>
      </c>
      <c r="O64" s="21"/>
      <c r="P64" s="21"/>
      <c r="Q64" s="21"/>
    </row>
    <row r="65" spans="1:17">
      <c r="A65" s="7" t="s">
        <v>1282</v>
      </c>
      <c r="B65" s="7" t="s">
        <v>3851</v>
      </c>
      <c r="C65" s="23"/>
      <c r="D65" s="48"/>
      <c r="E65" s="48" t="s">
        <v>2825</v>
      </c>
      <c r="F65" s="50" t="s">
        <v>2819</v>
      </c>
      <c r="G65" s="50"/>
      <c r="H65" s="48" t="s">
        <v>2825</v>
      </c>
      <c r="I65" s="48" t="s">
        <v>2825</v>
      </c>
      <c r="J65" s="48"/>
      <c r="K65" s="48"/>
      <c r="L65" s="48"/>
      <c r="M65" s="48"/>
      <c r="N65" s="48"/>
      <c r="O65" s="48"/>
      <c r="P65" s="48"/>
      <c r="Q65" s="48"/>
    </row>
    <row r="66" spans="1:17">
      <c r="A66" s="7" t="s">
        <v>3539</v>
      </c>
      <c r="B66" s="7" t="s">
        <v>1309</v>
      </c>
      <c r="C66" s="23" t="s">
        <v>952</v>
      </c>
      <c r="D66" s="21"/>
      <c r="E66" s="21"/>
      <c r="F66" s="50" t="s">
        <v>334</v>
      </c>
      <c r="G66" s="23"/>
      <c r="H66" s="21"/>
      <c r="I66" s="21"/>
      <c r="J66" s="21" t="s">
        <v>3641</v>
      </c>
      <c r="K66" s="21"/>
      <c r="L66" s="21"/>
      <c r="M66" s="48">
        <v>2</v>
      </c>
      <c r="N66" s="21"/>
      <c r="O66" s="21"/>
      <c r="P66" s="21"/>
      <c r="Q66" s="21"/>
    </row>
    <row r="67" spans="1:17">
      <c r="A67" s="7" t="s">
        <v>1180</v>
      </c>
      <c r="B67" s="7" t="s">
        <v>1181</v>
      </c>
      <c r="C67" s="23"/>
      <c r="D67" s="21"/>
      <c r="E67" s="21"/>
      <c r="F67" s="23"/>
      <c r="G67" s="23"/>
      <c r="H67" s="21"/>
      <c r="I67" s="21"/>
      <c r="J67" s="21"/>
      <c r="K67" s="21"/>
      <c r="L67" s="21"/>
      <c r="M67" s="21"/>
      <c r="N67" s="21" t="s">
        <v>2825</v>
      </c>
      <c r="O67" s="48"/>
      <c r="P67" s="48"/>
      <c r="Q67" s="48">
        <v>1</v>
      </c>
    </row>
    <row r="68" spans="1:17">
      <c r="A68" s="54" t="s">
        <v>71</v>
      </c>
      <c r="B68" s="54" t="s">
        <v>72</v>
      </c>
      <c r="C68" s="23"/>
      <c r="D68" s="21"/>
      <c r="E68" s="21"/>
      <c r="F68" s="23"/>
      <c r="G68" s="23"/>
      <c r="H68" s="21"/>
      <c r="I68" s="21"/>
      <c r="J68" s="21"/>
      <c r="K68" s="21"/>
      <c r="L68" s="59"/>
      <c r="M68" s="21"/>
      <c r="N68" s="48"/>
      <c r="O68" s="48"/>
      <c r="P68" s="48"/>
      <c r="Q68" s="48"/>
    </row>
    <row r="69" spans="1:17">
      <c r="A69" s="54" t="s">
        <v>3091</v>
      </c>
      <c r="B69" s="54" t="s">
        <v>3092</v>
      </c>
      <c r="C69" s="23"/>
      <c r="D69" s="21"/>
      <c r="E69" s="21"/>
      <c r="F69" s="23"/>
      <c r="G69" s="23"/>
      <c r="H69" s="21"/>
      <c r="I69" s="21"/>
      <c r="J69" s="21"/>
      <c r="K69" s="21"/>
      <c r="L69" s="56" t="s">
        <v>1116</v>
      </c>
      <c r="M69" s="21"/>
      <c r="N69" s="21"/>
      <c r="O69" s="48"/>
      <c r="P69" s="48" t="s">
        <v>1164</v>
      </c>
      <c r="Q69" s="21"/>
    </row>
    <row r="70" spans="1:17">
      <c r="A70" s="7" t="s">
        <v>2692</v>
      </c>
      <c r="B70" s="7" t="s">
        <v>755</v>
      </c>
      <c r="C70" s="23" t="s">
        <v>952</v>
      </c>
      <c r="D70" s="21"/>
      <c r="E70" s="21"/>
      <c r="F70" s="23"/>
      <c r="G70" s="23"/>
      <c r="H70" s="21"/>
      <c r="I70" s="21"/>
      <c r="J70" s="21"/>
      <c r="K70" s="21"/>
      <c r="L70" s="48" t="s">
        <v>986</v>
      </c>
      <c r="M70" s="48" t="s">
        <v>328</v>
      </c>
      <c r="N70" s="48" t="s">
        <v>3641</v>
      </c>
      <c r="O70" s="21"/>
      <c r="P70" s="48" t="s">
        <v>1603</v>
      </c>
      <c r="Q70" s="21"/>
    </row>
    <row r="71" spans="1:17">
      <c r="A71" s="7" t="s">
        <v>2279</v>
      </c>
      <c r="B71" s="7" t="s">
        <v>2157</v>
      </c>
      <c r="C71" s="23"/>
      <c r="D71" s="48"/>
      <c r="E71" s="21"/>
      <c r="F71" s="50" t="s">
        <v>2820</v>
      </c>
      <c r="G71" s="50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7">
      <c r="A72" s="7" t="s">
        <v>4286</v>
      </c>
      <c r="B72" s="7" t="s">
        <v>2257</v>
      </c>
      <c r="C72" s="23"/>
      <c r="D72" s="48"/>
      <c r="E72" s="21"/>
      <c r="F72" s="50" t="s">
        <v>2819</v>
      </c>
      <c r="G72" s="50" t="s">
        <v>3257</v>
      </c>
      <c r="H72" s="21"/>
      <c r="I72" s="21"/>
      <c r="J72" s="48"/>
      <c r="K72" s="48" t="s">
        <v>2825</v>
      </c>
      <c r="L72" s="48" t="s">
        <v>1117</v>
      </c>
      <c r="M72" s="21"/>
      <c r="N72" s="48" t="s">
        <v>332</v>
      </c>
      <c r="O72" s="21"/>
      <c r="P72" s="48" t="s">
        <v>4065</v>
      </c>
      <c r="Q72" s="48">
        <v>2</v>
      </c>
    </row>
    <row r="73" spans="1:17">
      <c r="A73" s="7" t="s">
        <v>3985</v>
      </c>
      <c r="B73" s="7" t="s">
        <v>3986</v>
      </c>
      <c r="C73" s="23"/>
      <c r="D73" s="21"/>
      <c r="E73" s="21"/>
      <c r="F73" s="23"/>
      <c r="G73" s="23"/>
      <c r="H73" s="21"/>
      <c r="I73" s="21"/>
      <c r="J73" s="21"/>
      <c r="K73" s="21"/>
      <c r="L73" s="21"/>
      <c r="M73" s="48">
        <v>2</v>
      </c>
      <c r="N73" s="21"/>
      <c r="O73" s="21"/>
      <c r="P73" s="21"/>
      <c r="Q73" s="21"/>
    </row>
    <row r="74" spans="1:17">
      <c r="A74" s="7" t="s">
        <v>2280</v>
      </c>
      <c r="B74" s="7" t="s">
        <v>2380</v>
      </c>
      <c r="C74" s="23"/>
      <c r="D74" s="48"/>
      <c r="E74" s="21"/>
      <c r="F74" s="50" t="s">
        <v>2820</v>
      </c>
      <c r="G74" s="50"/>
      <c r="H74" s="48" t="s">
        <v>2825</v>
      </c>
      <c r="I74" s="48"/>
      <c r="J74" s="48"/>
      <c r="K74" s="21"/>
      <c r="L74" s="21"/>
      <c r="M74" s="21"/>
      <c r="N74" s="48" t="s">
        <v>332</v>
      </c>
      <c r="O74" s="21"/>
      <c r="P74" s="48"/>
      <c r="Q74" s="48"/>
    </row>
    <row r="75" spans="1:17">
      <c r="A75" s="7" t="s">
        <v>2691</v>
      </c>
      <c r="B75" s="7" t="s">
        <v>2258</v>
      </c>
      <c r="C75" s="23"/>
      <c r="D75" s="21"/>
      <c r="E75" s="21"/>
      <c r="F75" s="50" t="s">
        <v>2819</v>
      </c>
      <c r="G75" s="50"/>
      <c r="H75" s="21"/>
      <c r="I75" s="21"/>
      <c r="J75" s="21"/>
      <c r="K75" s="48"/>
      <c r="L75" s="21"/>
      <c r="M75" s="21"/>
      <c r="N75" s="48" t="s">
        <v>2825</v>
      </c>
      <c r="O75" s="48"/>
      <c r="P75" s="48"/>
      <c r="Q75" s="48">
        <v>2</v>
      </c>
    </row>
    <row r="76" spans="1:17">
      <c r="A76" s="7" t="s">
        <v>2709</v>
      </c>
      <c r="B76" s="7" t="s">
        <v>2710</v>
      </c>
      <c r="C76" s="23"/>
      <c r="D76" s="21"/>
      <c r="E76" s="21"/>
      <c r="F76" s="23"/>
      <c r="G76" s="23"/>
      <c r="H76" s="21"/>
      <c r="I76" s="21"/>
      <c r="J76" s="21"/>
      <c r="K76" s="21"/>
      <c r="L76" s="21"/>
      <c r="M76" s="21"/>
      <c r="N76" s="48" t="s">
        <v>2825</v>
      </c>
      <c r="O76" s="48"/>
      <c r="P76" s="48"/>
      <c r="Q76" s="48"/>
    </row>
    <row r="77" spans="1:17">
      <c r="A77" s="7" t="s">
        <v>3093</v>
      </c>
      <c r="B77" s="7" t="s">
        <v>939</v>
      </c>
      <c r="C77" s="23"/>
      <c r="D77" s="21"/>
      <c r="E77" s="21"/>
      <c r="F77" s="23"/>
      <c r="G77" s="23"/>
      <c r="H77" s="21"/>
      <c r="I77" s="21"/>
      <c r="J77" s="21"/>
      <c r="K77" s="21"/>
      <c r="L77" s="21"/>
      <c r="M77" s="21"/>
      <c r="N77" s="9"/>
      <c r="O77" s="21"/>
      <c r="P77" s="48" t="s">
        <v>1604</v>
      </c>
      <c r="Q77" s="21"/>
    </row>
    <row r="78" spans="1:17">
      <c r="A78" s="54" t="s">
        <v>855</v>
      </c>
      <c r="B78" s="7" t="s">
        <v>1614</v>
      </c>
      <c r="C78" s="23"/>
      <c r="D78" s="48"/>
      <c r="E78" s="48"/>
      <c r="F78" s="50"/>
      <c r="G78" s="50" t="s">
        <v>3257</v>
      </c>
      <c r="H78" s="48" t="s">
        <v>2825</v>
      </c>
      <c r="I78" s="48" t="s">
        <v>2825</v>
      </c>
      <c r="J78" s="48"/>
      <c r="K78" s="21"/>
      <c r="L78" s="48"/>
      <c r="M78" s="21"/>
      <c r="N78" s="21"/>
      <c r="O78" s="21"/>
      <c r="P78" s="48" t="s">
        <v>1768</v>
      </c>
      <c r="Q78" s="48"/>
    </row>
    <row r="79" spans="1:17">
      <c r="A79" s="54" t="s">
        <v>990</v>
      </c>
      <c r="B79" s="7" t="s">
        <v>991</v>
      </c>
      <c r="C79" s="23"/>
      <c r="D79" s="60"/>
      <c r="E79" s="21"/>
      <c r="F79" s="23"/>
      <c r="G79" s="23"/>
      <c r="H79" s="48"/>
      <c r="I79" s="21"/>
      <c r="J79" s="21"/>
      <c r="K79" s="21"/>
      <c r="L79" s="48" t="s">
        <v>1117</v>
      </c>
      <c r="M79" s="21"/>
      <c r="N79" s="21"/>
      <c r="O79" s="21"/>
      <c r="P79" s="21"/>
      <c r="Q79" s="21"/>
    </row>
    <row r="80" spans="1:17">
      <c r="A80" s="7" t="s">
        <v>2690</v>
      </c>
      <c r="B80" s="7" t="s">
        <v>3156</v>
      </c>
      <c r="C80" s="23"/>
      <c r="D80" s="21"/>
      <c r="E80" s="21"/>
      <c r="F80" s="50" t="s">
        <v>2819</v>
      </c>
      <c r="G80" s="23"/>
      <c r="H80" s="21"/>
      <c r="I80" s="21"/>
      <c r="J80" s="21"/>
      <c r="K80" s="21"/>
      <c r="L80" s="48" t="s">
        <v>3139</v>
      </c>
      <c r="M80" s="21"/>
      <c r="N80" s="48" t="s">
        <v>3641</v>
      </c>
      <c r="O80" s="21"/>
      <c r="P80" s="21"/>
      <c r="Q80" s="48">
        <v>1</v>
      </c>
    </row>
    <row r="81" spans="1:17">
      <c r="A81" s="7" t="s">
        <v>2225</v>
      </c>
      <c r="B81" s="7" t="s">
        <v>2226</v>
      </c>
      <c r="C81" s="23"/>
      <c r="D81" s="21"/>
      <c r="E81" s="21"/>
      <c r="F81" s="23"/>
      <c r="G81" s="23"/>
      <c r="H81" s="21"/>
      <c r="I81" s="21"/>
      <c r="J81" s="21"/>
      <c r="K81" s="21"/>
      <c r="L81" s="48" t="s">
        <v>1116</v>
      </c>
      <c r="M81" s="21"/>
      <c r="N81" s="48" t="s">
        <v>2825</v>
      </c>
      <c r="O81" s="21"/>
      <c r="P81" s="48" t="s">
        <v>4065</v>
      </c>
      <c r="Q81" s="48">
        <v>1</v>
      </c>
    </row>
    <row r="82" spans="1:17">
      <c r="A82" s="7" t="s">
        <v>996</v>
      </c>
      <c r="B82" s="7" t="s">
        <v>997</v>
      </c>
      <c r="C82" s="23"/>
      <c r="D82" s="21"/>
      <c r="E82" s="48"/>
      <c r="F82" s="50"/>
      <c r="G82" s="50"/>
      <c r="H82" s="48"/>
      <c r="I82" s="48"/>
      <c r="J82" s="48"/>
      <c r="K82" s="48"/>
      <c r="L82" s="48"/>
      <c r="M82" s="48"/>
      <c r="N82" s="48"/>
      <c r="O82" s="48" t="s">
        <v>2825</v>
      </c>
      <c r="P82" s="48"/>
      <c r="Q82" s="48"/>
    </row>
    <row r="83" spans="1:17">
      <c r="A83" s="7" t="s">
        <v>1891</v>
      </c>
      <c r="B83" s="7" t="s">
        <v>3886</v>
      </c>
      <c r="C83" s="23"/>
      <c r="D83" s="21"/>
      <c r="E83" s="21"/>
      <c r="F83" s="23"/>
      <c r="G83" s="23"/>
      <c r="H83" s="21"/>
      <c r="I83" s="21"/>
      <c r="J83" s="21"/>
      <c r="K83" s="21"/>
      <c r="L83" s="48" t="s">
        <v>3095</v>
      </c>
      <c r="M83" s="21"/>
      <c r="N83" s="48"/>
      <c r="O83" s="21"/>
      <c r="P83" s="48" t="s">
        <v>4065</v>
      </c>
      <c r="Q83" s="48">
        <v>2</v>
      </c>
    </row>
    <row r="84" spans="1:17">
      <c r="A84" s="7" t="s">
        <v>1892</v>
      </c>
      <c r="B84" s="7" t="s">
        <v>1893</v>
      </c>
      <c r="C84" s="23"/>
      <c r="D84" s="21"/>
      <c r="E84" s="21"/>
      <c r="F84" s="23"/>
      <c r="G84" s="23"/>
      <c r="H84" s="21"/>
      <c r="I84" s="21"/>
      <c r="J84" s="21"/>
      <c r="K84" s="21"/>
      <c r="L84" s="21"/>
      <c r="M84" s="21"/>
      <c r="N84" s="21"/>
      <c r="O84" s="21"/>
      <c r="P84" s="48" t="s">
        <v>4065</v>
      </c>
      <c r="Q84" s="21"/>
    </row>
    <row r="85" spans="1:17">
      <c r="A85" s="7" t="s">
        <v>2266</v>
      </c>
      <c r="B85" s="7" t="s">
        <v>3893</v>
      </c>
      <c r="C85" s="23" t="s">
        <v>1608</v>
      </c>
      <c r="D85" s="48" t="s">
        <v>328</v>
      </c>
      <c r="E85" s="48" t="s">
        <v>3257</v>
      </c>
      <c r="F85" s="50" t="s">
        <v>2819</v>
      </c>
      <c r="G85" s="50" t="s">
        <v>2825</v>
      </c>
      <c r="H85" s="48" t="s">
        <v>2825</v>
      </c>
      <c r="I85" s="48" t="s">
        <v>2825</v>
      </c>
      <c r="J85" s="48" t="s">
        <v>3257</v>
      </c>
      <c r="K85" s="21"/>
      <c r="L85" s="21"/>
      <c r="M85" s="21"/>
      <c r="N85" s="48" t="s">
        <v>332</v>
      </c>
      <c r="O85" s="21"/>
      <c r="P85" s="21"/>
      <c r="Q85" s="21"/>
    </row>
    <row r="86" spans="1:17">
      <c r="A86" s="7" t="s">
        <v>2267</v>
      </c>
      <c r="B86" s="7" t="s">
        <v>3894</v>
      </c>
      <c r="C86" s="23"/>
      <c r="D86" s="48" t="s">
        <v>329</v>
      </c>
      <c r="E86" s="48" t="s">
        <v>2159</v>
      </c>
      <c r="F86" s="50" t="s">
        <v>2819</v>
      </c>
      <c r="G86" s="23"/>
      <c r="H86" s="21"/>
      <c r="I86" s="21"/>
      <c r="J86" s="21"/>
      <c r="K86" s="48"/>
      <c r="L86" s="21"/>
      <c r="M86" s="21"/>
      <c r="N86" s="21"/>
      <c r="O86" s="21"/>
      <c r="P86" s="21"/>
      <c r="Q86" s="21"/>
    </row>
    <row r="87" spans="1:17">
      <c r="A87" s="7" t="s">
        <v>2268</v>
      </c>
      <c r="B87" s="7" t="s">
        <v>2259</v>
      </c>
      <c r="C87" s="23"/>
      <c r="D87" s="48"/>
      <c r="E87" s="48"/>
      <c r="F87" s="50" t="s">
        <v>2819</v>
      </c>
      <c r="G87" s="50" t="s">
        <v>3257</v>
      </c>
      <c r="H87" s="48" t="s">
        <v>2825</v>
      </c>
      <c r="I87" s="48" t="s">
        <v>3257</v>
      </c>
      <c r="J87" s="48"/>
      <c r="K87" s="48" t="s">
        <v>2825</v>
      </c>
      <c r="L87" s="48" t="s">
        <v>1117</v>
      </c>
      <c r="M87" s="21"/>
      <c r="N87" s="48" t="s">
        <v>2825</v>
      </c>
      <c r="O87" s="48" t="s">
        <v>2825</v>
      </c>
      <c r="P87" s="48" t="s">
        <v>4065</v>
      </c>
      <c r="Q87" s="48">
        <v>2</v>
      </c>
    </row>
    <row r="88" spans="1:17">
      <c r="A88" s="7" t="s">
        <v>2967</v>
      </c>
      <c r="B88" s="7" t="s">
        <v>2968</v>
      </c>
      <c r="C88" s="23"/>
      <c r="D88" s="48"/>
      <c r="E88" s="48"/>
      <c r="F88" s="50"/>
      <c r="G88" s="50"/>
      <c r="H88" s="48"/>
      <c r="I88" s="48"/>
      <c r="J88" s="48"/>
      <c r="K88" s="48"/>
      <c r="L88" s="48"/>
      <c r="M88" s="48"/>
      <c r="N88" s="48"/>
      <c r="O88" s="48" t="s">
        <v>2825</v>
      </c>
      <c r="P88" s="48"/>
      <c r="Q88" s="48"/>
    </row>
    <row r="89" spans="1:17">
      <c r="A89" s="7" t="s">
        <v>2281</v>
      </c>
      <c r="B89" s="7" t="s">
        <v>2381</v>
      </c>
      <c r="C89" s="23"/>
      <c r="D89" s="48"/>
      <c r="E89" s="48"/>
      <c r="F89" s="50" t="s">
        <v>2820</v>
      </c>
      <c r="G89" s="50"/>
      <c r="H89" s="48"/>
      <c r="I89" s="48"/>
      <c r="J89" s="48"/>
      <c r="K89" s="48"/>
      <c r="L89" s="48"/>
      <c r="M89" s="48"/>
      <c r="N89" s="48"/>
      <c r="O89" s="48" t="s">
        <v>2825</v>
      </c>
      <c r="P89" s="48"/>
      <c r="Q89" s="48"/>
    </row>
    <row r="90" spans="1:17">
      <c r="A90" s="7" t="s">
        <v>2282</v>
      </c>
      <c r="B90" s="7" t="s">
        <v>1273</v>
      </c>
      <c r="C90" s="23"/>
      <c r="D90" s="48"/>
      <c r="E90" s="48" t="s">
        <v>3535</v>
      </c>
      <c r="F90" s="50" t="s">
        <v>2820</v>
      </c>
      <c r="G90" s="50" t="s">
        <v>2825</v>
      </c>
      <c r="H90" s="48" t="s">
        <v>2825</v>
      </c>
      <c r="I90" s="48" t="s">
        <v>2825</v>
      </c>
      <c r="J90" s="48"/>
      <c r="K90" s="48"/>
      <c r="L90" s="48"/>
      <c r="M90" s="21"/>
      <c r="N90" s="48"/>
      <c r="O90" s="48"/>
      <c r="P90" s="48"/>
      <c r="Q90" s="48"/>
    </row>
    <row r="91" spans="1:17">
      <c r="A91" s="7" t="s">
        <v>2547</v>
      </c>
      <c r="B91" s="7" t="s">
        <v>2548</v>
      </c>
      <c r="C91" s="23"/>
      <c r="D91" s="48"/>
      <c r="E91" s="48"/>
      <c r="F91" s="50"/>
      <c r="G91" s="50"/>
      <c r="H91" s="48"/>
      <c r="I91" s="48" t="s">
        <v>2825</v>
      </c>
      <c r="J91" s="48"/>
      <c r="K91" s="48"/>
      <c r="L91" s="48"/>
      <c r="M91" s="48"/>
      <c r="N91" s="48"/>
      <c r="O91" s="48"/>
      <c r="P91" s="48"/>
      <c r="Q91" s="48">
        <v>2</v>
      </c>
    </row>
    <row r="92" spans="1:17">
      <c r="A92" s="9"/>
      <c r="B92" s="9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1:17">
      <c r="A93" s="42" t="s">
        <v>203</v>
      </c>
      <c r="D93" s="2">
        <f>COUNTA(D4:D91)</f>
        <v>11</v>
      </c>
      <c r="E93" s="2">
        <f t="shared" ref="E93:Q93" si="0">COUNTA(E4:E91)</f>
        <v>14</v>
      </c>
      <c r="F93" s="2">
        <f t="shared" si="0"/>
        <v>33</v>
      </c>
      <c r="G93" s="2">
        <f t="shared" si="0"/>
        <v>20</v>
      </c>
      <c r="H93" s="2">
        <f t="shared" si="0"/>
        <v>24</v>
      </c>
      <c r="I93" s="2">
        <f t="shared" si="0"/>
        <v>27</v>
      </c>
      <c r="J93" s="2">
        <f t="shared" si="0"/>
        <v>21</v>
      </c>
      <c r="K93" s="2">
        <f t="shared" si="0"/>
        <v>18</v>
      </c>
      <c r="L93" s="2">
        <f t="shared" si="0"/>
        <v>22</v>
      </c>
      <c r="M93" s="2">
        <f t="shared" si="0"/>
        <v>18</v>
      </c>
      <c r="N93" s="2">
        <f t="shared" si="0"/>
        <v>34</v>
      </c>
      <c r="O93" s="2">
        <f t="shared" si="0"/>
        <v>11</v>
      </c>
      <c r="P93" s="2">
        <f t="shared" si="0"/>
        <v>24</v>
      </c>
      <c r="Q93" s="2">
        <f t="shared" si="0"/>
        <v>25</v>
      </c>
    </row>
  </sheetData>
  <phoneticPr fontId="0" type="noConversion"/>
  <printOptions horizontalCentered="1"/>
  <pageMargins left="0.21" right="0.21" top="0.87" bottom="0.51" header="0.5" footer="0.5"/>
  <pageSetup scale="90" orientation="landscape" r:id="rId1"/>
  <headerFooter alignWithMargins="0">
    <oddHeader>&amp;L&amp;Pof&amp;N&amp;R&amp;D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77"/>
  <sheetViews>
    <sheetView view="pageBreakPreview" topLeftCell="B1" zoomScale="75" zoomScaleNormal="75" zoomScaleSheetLayoutView="75" workbookViewId="0">
      <selection activeCell="R1" sqref="R1:R65536"/>
    </sheetView>
  </sheetViews>
  <sheetFormatPr defaultRowHeight="12.75"/>
  <cols>
    <col min="1" max="1" width="32.5703125" customWidth="1"/>
    <col min="2" max="2" width="30.5703125" customWidth="1"/>
    <col min="3" max="3" width="4.5703125" style="29" bestFit="1" customWidth="1"/>
    <col min="4" max="4" width="4.28515625" style="2" bestFit="1" customWidth="1"/>
    <col min="5" max="5" width="4.5703125" style="2" bestFit="1" customWidth="1"/>
    <col min="6" max="6" width="5.42578125" style="2" bestFit="1" customWidth="1"/>
    <col min="7" max="7" width="5.28515625" style="2" bestFit="1" customWidth="1"/>
    <col min="8" max="8" width="4.140625" style="2" bestFit="1" customWidth="1"/>
    <col min="9" max="10" width="5.28515625" style="2" bestFit="1" customWidth="1"/>
    <col min="11" max="11" width="6.140625" style="2" bestFit="1" customWidth="1"/>
    <col min="12" max="12" width="8.42578125" style="2" bestFit="1" customWidth="1"/>
    <col min="13" max="13" width="4" style="2" bestFit="1" customWidth="1"/>
    <col min="14" max="14" width="5.28515625" style="2" bestFit="1" customWidth="1"/>
    <col min="15" max="15" width="4" style="2" bestFit="1" customWidth="1"/>
    <col min="16" max="16" width="5.85546875" style="2" bestFit="1" customWidth="1"/>
    <col min="17" max="17" width="5.28515625" style="2" bestFit="1" customWidth="1"/>
  </cols>
  <sheetData>
    <row r="1" spans="1:17" s="36" customFormat="1" ht="18">
      <c r="A1" s="37" t="s">
        <v>3299</v>
      </c>
      <c r="B1" s="39"/>
      <c r="C1" s="38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3" t="s">
        <v>3348</v>
      </c>
      <c r="B2" s="3" t="s">
        <v>3349</v>
      </c>
      <c r="C2" s="4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3" spans="1:17">
      <c r="A3" s="3"/>
      <c r="B3" s="3"/>
      <c r="C3" s="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6" t="s">
        <v>825</v>
      </c>
      <c r="B4" s="6" t="s">
        <v>3855</v>
      </c>
      <c r="C4" s="22"/>
      <c r="D4" s="48"/>
      <c r="E4" s="48" t="s">
        <v>3642</v>
      </c>
      <c r="F4" s="50" t="s">
        <v>2820</v>
      </c>
      <c r="G4" s="48"/>
      <c r="H4" s="48"/>
      <c r="I4" s="48" t="s">
        <v>2825</v>
      </c>
      <c r="J4" s="48" t="s">
        <v>3257</v>
      </c>
      <c r="K4" s="48" t="s">
        <v>3642</v>
      </c>
      <c r="L4" s="48"/>
      <c r="M4" s="48" t="s">
        <v>328</v>
      </c>
      <c r="N4" s="48"/>
      <c r="O4" s="48"/>
      <c r="P4" s="48"/>
      <c r="Q4" s="48">
        <v>2</v>
      </c>
    </row>
    <row r="5" spans="1:17">
      <c r="A5" s="6" t="s">
        <v>826</v>
      </c>
      <c r="B5" s="6" t="s">
        <v>732</v>
      </c>
      <c r="C5" s="22"/>
      <c r="D5" s="48"/>
      <c r="E5" s="48" t="s">
        <v>2825</v>
      </c>
      <c r="F5" s="50" t="s">
        <v>2820</v>
      </c>
      <c r="G5" s="48"/>
      <c r="H5" s="48" t="s">
        <v>2825</v>
      </c>
      <c r="I5" s="48" t="s">
        <v>2825</v>
      </c>
      <c r="J5" s="48" t="s">
        <v>3257</v>
      </c>
      <c r="K5" s="48" t="s">
        <v>3641</v>
      </c>
      <c r="L5" s="48" t="s">
        <v>1118</v>
      </c>
      <c r="M5" s="48"/>
      <c r="N5" s="48" t="s">
        <v>3641</v>
      </c>
      <c r="O5" s="21"/>
      <c r="P5" s="48"/>
      <c r="Q5" s="48">
        <v>1</v>
      </c>
    </row>
    <row r="6" spans="1:17">
      <c r="A6" s="6" t="s">
        <v>950</v>
      </c>
      <c r="B6" s="6" t="s">
        <v>951</v>
      </c>
      <c r="C6" s="22"/>
      <c r="D6" s="48"/>
      <c r="E6" s="48"/>
      <c r="F6" s="50"/>
      <c r="G6" s="48" t="s">
        <v>3257</v>
      </c>
      <c r="H6" s="48" t="s">
        <v>2825</v>
      </c>
      <c r="I6" s="48" t="s">
        <v>3641</v>
      </c>
      <c r="J6" s="48" t="s">
        <v>3257</v>
      </c>
      <c r="K6" s="48" t="s">
        <v>3257</v>
      </c>
      <c r="L6" s="48" t="s">
        <v>1117</v>
      </c>
      <c r="M6" s="48">
        <v>1</v>
      </c>
      <c r="N6" s="48" t="s">
        <v>2825</v>
      </c>
      <c r="O6" s="48"/>
      <c r="P6" s="48"/>
      <c r="Q6" s="48">
        <v>2</v>
      </c>
    </row>
    <row r="7" spans="1:17">
      <c r="A7" s="6" t="s">
        <v>3404</v>
      </c>
      <c r="B7" s="6" t="s">
        <v>3405</v>
      </c>
      <c r="C7" s="22"/>
      <c r="D7" s="48"/>
      <c r="E7" s="48"/>
      <c r="F7" s="50"/>
      <c r="G7" s="48"/>
      <c r="H7" s="48" t="s">
        <v>2825</v>
      </c>
      <c r="I7" s="48" t="s">
        <v>2825</v>
      </c>
      <c r="J7" s="48"/>
      <c r="K7" s="48" t="s">
        <v>3257</v>
      </c>
      <c r="L7" s="48"/>
      <c r="M7" s="48">
        <v>1</v>
      </c>
      <c r="N7" s="48"/>
      <c r="O7" s="48"/>
      <c r="P7" s="48"/>
      <c r="Q7" s="48">
        <v>2</v>
      </c>
    </row>
    <row r="8" spans="1:17">
      <c r="A8" s="6" t="s">
        <v>1911</v>
      </c>
      <c r="B8" s="6" t="s">
        <v>1912</v>
      </c>
      <c r="C8" s="22"/>
      <c r="D8" s="48"/>
      <c r="E8" s="48"/>
      <c r="F8" s="50"/>
      <c r="G8" s="48"/>
      <c r="H8" s="48"/>
      <c r="I8" s="48" t="s">
        <v>3257</v>
      </c>
      <c r="J8" s="48"/>
      <c r="K8" s="48"/>
      <c r="L8" s="48"/>
      <c r="M8" s="48"/>
      <c r="N8" s="48" t="s">
        <v>2825</v>
      </c>
      <c r="O8" s="48"/>
      <c r="P8" s="48" t="s">
        <v>1768</v>
      </c>
      <c r="Q8" s="48">
        <v>1</v>
      </c>
    </row>
    <row r="9" spans="1:17">
      <c r="A9" s="6" t="s">
        <v>1907</v>
      </c>
      <c r="B9" s="6" t="s">
        <v>1908</v>
      </c>
      <c r="C9" s="22"/>
      <c r="D9" s="21"/>
      <c r="E9" s="21"/>
      <c r="F9" s="23"/>
      <c r="G9" s="21"/>
      <c r="H9" s="21"/>
      <c r="I9" s="21"/>
      <c r="J9" s="21"/>
      <c r="K9" s="21"/>
      <c r="L9" s="21"/>
      <c r="M9" s="21"/>
      <c r="N9" s="21" t="s">
        <v>2825</v>
      </c>
      <c r="O9" s="21"/>
      <c r="P9" s="48" t="s">
        <v>1600</v>
      </c>
      <c r="Q9" s="48">
        <v>1</v>
      </c>
    </row>
    <row r="10" spans="1:17">
      <c r="A10" s="6" t="s">
        <v>2949</v>
      </c>
      <c r="B10" s="6" t="s">
        <v>2950</v>
      </c>
      <c r="C10" s="22"/>
      <c r="D10" s="48"/>
      <c r="E10" s="48"/>
      <c r="F10" s="50"/>
      <c r="G10" s="48"/>
      <c r="H10" s="48"/>
      <c r="I10" s="48"/>
      <c r="J10" s="48"/>
      <c r="K10" s="48" t="s">
        <v>2825</v>
      </c>
      <c r="L10" s="48"/>
      <c r="M10" s="48"/>
      <c r="N10" s="48"/>
      <c r="O10" s="48" t="s">
        <v>2825</v>
      </c>
      <c r="P10" s="48"/>
      <c r="Q10" s="48"/>
    </row>
    <row r="11" spans="1:17">
      <c r="A11" s="6" t="s">
        <v>3402</v>
      </c>
      <c r="B11" s="6" t="s">
        <v>3403</v>
      </c>
      <c r="C11" s="22"/>
      <c r="D11" s="48" t="s">
        <v>330</v>
      </c>
      <c r="E11" s="48"/>
      <c r="F11" s="23"/>
      <c r="G11" s="48"/>
      <c r="H11" s="48"/>
      <c r="I11" s="48"/>
      <c r="J11" s="48" t="s">
        <v>2825</v>
      </c>
      <c r="K11" s="48" t="s">
        <v>2825</v>
      </c>
      <c r="L11" s="21"/>
      <c r="M11" s="48"/>
      <c r="N11" s="48"/>
      <c r="O11" s="21"/>
      <c r="P11" s="21"/>
      <c r="Q11" s="21"/>
    </row>
    <row r="12" spans="1:17">
      <c r="A12" s="6" t="s">
        <v>2435</v>
      </c>
      <c r="B12" s="9" t="s">
        <v>222</v>
      </c>
      <c r="C12" s="21"/>
      <c r="D12" s="48">
        <v>1</v>
      </c>
      <c r="E12" s="48" t="s">
        <v>3538</v>
      </c>
      <c r="F12" s="23"/>
      <c r="G12" s="48" t="s">
        <v>2825</v>
      </c>
      <c r="H12" s="48" t="s">
        <v>2825</v>
      </c>
      <c r="I12" s="48" t="s">
        <v>3257</v>
      </c>
      <c r="J12" s="48" t="s">
        <v>2825</v>
      </c>
      <c r="K12" s="48" t="s">
        <v>2825</v>
      </c>
      <c r="L12" s="21"/>
      <c r="M12" s="48">
        <v>1</v>
      </c>
      <c r="N12" s="48" t="s">
        <v>2825</v>
      </c>
      <c r="O12" s="21"/>
      <c r="P12" s="48" t="s">
        <v>1768</v>
      </c>
      <c r="Q12" s="21"/>
    </row>
    <row r="13" spans="1:17">
      <c r="A13" s="6" t="s">
        <v>827</v>
      </c>
      <c r="B13" s="6" t="s">
        <v>214</v>
      </c>
      <c r="C13" s="22"/>
      <c r="D13" s="21"/>
      <c r="E13" s="48"/>
      <c r="F13" s="50" t="s">
        <v>334</v>
      </c>
      <c r="G13" s="50" t="s">
        <v>3641</v>
      </c>
      <c r="H13" s="21"/>
      <c r="I13" s="21"/>
      <c r="J13" s="48" t="s">
        <v>3642</v>
      </c>
      <c r="K13" s="48" t="s">
        <v>3641</v>
      </c>
      <c r="L13" s="48" t="s">
        <v>3095</v>
      </c>
      <c r="M13" s="48" t="s">
        <v>328</v>
      </c>
      <c r="N13" s="48" t="s">
        <v>3642</v>
      </c>
      <c r="O13" s="21"/>
      <c r="P13" s="48" t="s">
        <v>1600</v>
      </c>
      <c r="Q13" s="48">
        <v>1</v>
      </c>
    </row>
    <row r="14" spans="1:17">
      <c r="A14" s="6" t="s">
        <v>2436</v>
      </c>
      <c r="B14" s="9" t="s">
        <v>2437</v>
      </c>
      <c r="C14" s="21"/>
      <c r="D14" s="48"/>
      <c r="E14" s="48" t="s">
        <v>2825</v>
      </c>
      <c r="F14" s="23"/>
      <c r="G14" s="48" t="s">
        <v>2825</v>
      </c>
      <c r="H14" s="48" t="s">
        <v>2825</v>
      </c>
      <c r="I14" s="48" t="s">
        <v>3257</v>
      </c>
      <c r="J14" s="48" t="s">
        <v>3257</v>
      </c>
      <c r="K14" s="48" t="s">
        <v>2825</v>
      </c>
      <c r="L14" s="21"/>
      <c r="M14" s="48">
        <v>1</v>
      </c>
      <c r="N14" s="48" t="s">
        <v>2825</v>
      </c>
      <c r="O14" s="21"/>
      <c r="P14" s="48" t="s">
        <v>4065</v>
      </c>
      <c r="Q14" s="21"/>
    </row>
    <row r="15" spans="1:17">
      <c r="A15" s="6" t="s">
        <v>2426</v>
      </c>
      <c r="B15" s="9" t="s">
        <v>2427</v>
      </c>
      <c r="C15" s="21"/>
      <c r="D15" s="48">
        <v>2</v>
      </c>
      <c r="E15" s="48" t="s">
        <v>2825</v>
      </c>
      <c r="F15" s="23"/>
      <c r="G15" s="48"/>
      <c r="H15" s="48"/>
      <c r="I15" s="21"/>
      <c r="J15" s="21"/>
      <c r="K15" s="48" t="s">
        <v>2825</v>
      </c>
      <c r="L15" s="21"/>
      <c r="M15" s="48"/>
      <c r="N15" s="48"/>
      <c r="O15" s="21"/>
      <c r="P15" s="48" t="s">
        <v>1164</v>
      </c>
      <c r="Q15" s="21"/>
    </row>
    <row r="16" spans="1:17">
      <c r="A16" s="6" t="s">
        <v>2027</v>
      </c>
      <c r="B16" s="6" t="s">
        <v>894</v>
      </c>
      <c r="C16" s="22"/>
      <c r="D16" s="48" t="s">
        <v>330</v>
      </c>
      <c r="E16" s="48" t="s">
        <v>3642</v>
      </c>
      <c r="F16" s="50" t="s">
        <v>336</v>
      </c>
      <c r="G16" s="50" t="s">
        <v>3642</v>
      </c>
      <c r="H16" s="48" t="s">
        <v>2825</v>
      </c>
      <c r="I16" s="48" t="s">
        <v>3641</v>
      </c>
      <c r="J16" s="48" t="s">
        <v>2825</v>
      </c>
      <c r="K16" s="48" t="s">
        <v>3642</v>
      </c>
      <c r="L16" s="48" t="s">
        <v>1117</v>
      </c>
      <c r="M16" s="48">
        <v>2</v>
      </c>
      <c r="N16" s="48" t="s">
        <v>2825</v>
      </c>
      <c r="O16" s="48" t="s">
        <v>2825</v>
      </c>
      <c r="P16" s="48" t="s">
        <v>4065</v>
      </c>
      <c r="Q16" s="48">
        <v>2</v>
      </c>
    </row>
    <row r="17" spans="1:17">
      <c r="A17" s="6" t="s">
        <v>3408</v>
      </c>
      <c r="B17" s="6" t="s">
        <v>431</v>
      </c>
      <c r="C17" s="22"/>
      <c r="D17" s="48"/>
      <c r="E17" s="48"/>
      <c r="F17" s="50"/>
      <c r="G17" s="48"/>
      <c r="H17" s="48"/>
      <c r="I17" s="48"/>
      <c r="J17" s="48" t="s">
        <v>2825</v>
      </c>
      <c r="K17" s="48" t="s">
        <v>2825</v>
      </c>
      <c r="L17" s="48"/>
      <c r="M17" s="48"/>
      <c r="N17" s="48"/>
      <c r="O17" s="48"/>
      <c r="P17" s="48"/>
      <c r="Q17" s="48"/>
    </row>
    <row r="18" spans="1:17">
      <c r="A18" s="6" t="s">
        <v>4160</v>
      </c>
      <c r="B18" s="6" t="s">
        <v>4161</v>
      </c>
      <c r="C18" s="22"/>
      <c r="D18" s="48"/>
      <c r="E18" s="48"/>
      <c r="F18" s="50"/>
      <c r="G18" s="48"/>
      <c r="H18" s="48"/>
      <c r="I18" s="48"/>
      <c r="J18" s="48"/>
      <c r="K18" s="48"/>
      <c r="L18" s="48"/>
      <c r="M18" s="48">
        <v>2</v>
      </c>
      <c r="N18" s="48"/>
      <c r="O18" s="48"/>
      <c r="P18" s="48"/>
      <c r="Q18" s="48"/>
    </row>
    <row r="19" spans="1:17">
      <c r="A19" s="6" t="s">
        <v>396</v>
      </c>
      <c r="B19" s="6" t="s">
        <v>397</v>
      </c>
      <c r="C19" s="22"/>
      <c r="D19" s="48"/>
      <c r="E19" s="48"/>
      <c r="F19" s="50"/>
      <c r="G19" s="48"/>
      <c r="H19" s="48" t="s">
        <v>2825</v>
      </c>
      <c r="I19" s="48"/>
      <c r="J19" s="48"/>
      <c r="K19" s="48"/>
      <c r="L19" s="48" t="s">
        <v>1118</v>
      </c>
      <c r="M19" s="48"/>
      <c r="N19" s="48"/>
      <c r="O19" s="48"/>
      <c r="P19" s="48"/>
      <c r="Q19" s="48">
        <v>1</v>
      </c>
    </row>
    <row r="20" spans="1:17">
      <c r="A20" s="6" t="s">
        <v>828</v>
      </c>
      <c r="B20" s="6" t="s">
        <v>733</v>
      </c>
      <c r="C20" s="22"/>
      <c r="D20" s="48"/>
      <c r="E20" s="48"/>
      <c r="F20" s="50" t="s">
        <v>2820</v>
      </c>
      <c r="G20" s="48"/>
      <c r="H20" s="48" t="s">
        <v>2825</v>
      </c>
      <c r="I20" s="48" t="s">
        <v>3642</v>
      </c>
      <c r="J20" s="48" t="s">
        <v>2825</v>
      </c>
      <c r="K20" s="48"/>
      <c r="L20" s="48"/>
      <c r="M20" s="48"/>
      <c r="N20" s="48"/>
      <c r="O20" s="48"/>
      <c r="P20" s="48"/>
      <c r="Q20" s="48"/>
    </row>
    <row r="21" spans="1:17">
      <c r="A21" s="6" t="s">
        <v>4158</v>
      </c>
      <c r="B21" s="6" t="s">
        <v>4159</v>
      </c>
      <c r="C21" s="22"/>
      <c r="D21" s="48"/>
      <c r="E21" s="48"/>
      <c r="F21" s="50"/>
      <c r="G21" s="48"/>
      <c r="H21" s="48"/>
      <c r="I21" s="48"/>
      <c r="J21" s="48"/>
      <c r="K21" s="48"/>
      <c r="L21" s="48"/>
      <c r="M21" s="48">
        <v>2</v>
      </c>
      <c r="N21" s="48"/>
      <c r="O21" s="48"/>
      <c r="P21" s="48"/>
      <c r="Q21" s="48"/>
    </row>
    <row r="22" spans="1:17">
      <c r="A22" s="6" t="s">
        <v>2028</v>
      </c>
      <c r="B22" s="6" t="s">
        <v>1405</v>
      </c>
      <c r="C22" s="22"/>
      <c r="D22" s="48">
        <v>2</v>
      </c>
      <c r="E22" s="48" t="s">
        <v>2825</v>
      </c>
      <c r="F22" s="50" t="s">
        <v>2819</v>
      </c>
      <c r="G22" s="50" t="s">
        <v>2825</v>
      </c>
      <c r="H22" s="48" t="s">
        <v>2825</v>
      </c>
      <c r="I22" s="48" t="s">
        <v>2825</v>
      </c>
      <c r="J22" s="48" t="s">
        <v>2825</v>
      </c>
      <c r="K22" s="48" t="s">
        <v>2825</v>
      </c>
      <c r="L22" s="48" t="s">
        <v>1117</v>
      </c>
      <c r="M22" s="48">
        <v>1</v>
      </c>
      <c r="N22" s="48" t="s">
        <v>2825</v>
      </c>
      <c r="O22" s="48" t="s">
        <v>2825</v>
      </c>
      <c r="P22" s="48" t="s">
        <v>1768</v>
      </c>
      <c r="Q22" s="48">
        <v>2</v>
      </c>
    </row>
    <row r="23" spans="1:17">
      <c r="A23" s="6" t="s">
        <v>398</v>
      </c>
      <c r="B23" s="6" t="s">
        <v>399</v>
      </c>
      <c r="C23" s="22"/>
      <c r="D23" s="48"/>
      <c r="E23" s="48"/>
      <c r="F23" s="50"/>
      <c r="G23" s="48"/>
      <c r="H23" s="48" t="s">
        <v>2825</v>
      </c>
      <c r="I23" s="48"/>
      <c r="J23" s="48"/>
      <c r="K23" s="48"/>
      <c r="L23" s="48"/>
      <c r="M23" s="48"/>
      <c r="N23" s="48"/>
      <c r="O23" s="48"/>
      <c r="P23" s="48"/>
      <c r="Q23" s="48"/>
    </row>
    <row r="24" spans="1:17">
      <c r="A24" s="6" t="s">
        <v>4047</v>
      </c>
      <c r="B24" s="9" t="s">
        <v>2678</v>
      </c>
      <c r="C24" s="21"/>
      <c r="D24" s="48" t="s">
        <v>330</v>
      </c>
      <c r="E24" s="48" t="s">
        <v>2825</v>
      </c>
      <c r="F24" s="50"/>
      <c r="G24" s="48"/>
      <c r="H24" s="48"/>
      <c r="I24" s="21"/>
      <c r="J24" s="48"/>
      <c r="K24" s="48"/>
      <c r="L24" s="21"/>
      <c r="M24" s="48"/>
      <c r="N24" s="48"/>
      <c r="O24" s="48"/>
      <c r="P24" s="48"/>
      <c r="Q24" s="21"/>
    </row>
    <row r="25" spans="1:17">
      <c r="A25" s="6" t="s">
        <v>4053</v>
      </c>
      <c r="B25" s="9" t="s">
        <v>211</v>
      </c>
      <c r="C25" s="21"/>
      <c r="D25" s="48" t="s">
        <v>330</v>
      </c>
      <c r="E25" s="48" t="s">
        <v>3641</v>
      </c>
      <c r="F25" s="50"/>
      <c r="G25" s="48"/>
      <c r="H25" s="21"/>
      <c r="I25" s="48"/>
      <c r="J25" s="48" t="s">
        <v>3641</v>
      </c>
      <c r="K25" s="48"/>
      <c r="L25" s="48" t="s">
        <v>1118</v>
      </c>
      <c r="M25" s="48"/>
      <c r="N25" s="48" t="s">
        <v>2825</v>
      </c>
      <c r="O25" s="21"/>
      <c r="P25" s="48"/>
      <c r="Q25" s="48"/>
    </row>
    <row r="26" spans="1:17">
      <c r="A26" s="6" t="s">
        <v>387</v>
      </c>
      <c r="B26" s="9" t="s">
        <v>2793</v>
      </c>
      <c r="C26" s="21"/>
      <c r="D26" s="48"/>
      <c r="E26" s="48"/>
      <c r="F26" s="50"/>
      <c r="G26" s="48"/>
      <c r="H26" s="21"/>
      <c r="I26" s="48" t="s">
        <v>2825</v>
      </c>
      <c r="J26" s="48"/>
      <c r="K26" s="48"/>
      <c r="L26" s="48"/>
      <c r="M26" s="48"/>
      <c r="N26" s="48"/>
      <c r="O26" s="48"/>
      <c r="P26" s="48"/>
      <c r="Q26" s="48"/>
    </row>
    <row r="27" spans="1:17">
      <c r="A27" s="7" t="s">
        <v>3141</v>
      </c>
      <c r="B27" s="9" t="s">
        <v>1586</v>
      </c>
      <c r="C27" s="21"/>
      <c r="D27" s="48">
        <v>2</v>
      </c>
      <c r="E27" s="48"/>
      <c r="F27" s="50"/>
      <c r="G27" s="48"/>
      <c r="H27" s="21" t="s">
        <v>2825</v>
      </c>
      <c r="I27" s="48" t="s">
        <v>3642</v>
      </c>
      <c r="J27" s="48" t="s">
        <v>2825</v>
      </c>
      <c r="K27" s="48" t="s">
        <v>2825</v>
      </c>
      <c r="L27" s="48" t="s">
        <v>3138</v>
      </c>
      <c r="M27" s="48">
        <v>2</v>
      </c>
      <c r="N27" s="48" t="s">
        <v>2825</v>
      </c>
      <c r="O27" s="48"/>
      <c r="P27" s="48"/>
      <c r="Q27" s="48"/>
    </row>
    <row r="28" spans="1:17">
      <c r="A28" s="6" t="s">
        <v>4078</v>
      </c>
      <c r="B28" s="6" t="s">
        <v>734</v>
      </c>
      <c r="C28" s="22"/>
      <c r="D28" s="48">
        <v>2</v>
      </c>
      <c r="E28" s="48" t="s">
        <v>2825</v>
      </c>
      <c r="F28" s="50" t="s">
        <v>2820</v>
      </c>
      <c r="G28" s="48"/>
      <c r="H28" s="48" t="s">
        <v>2825</v>
      </c>
      <c r="I28" s="48" t="s">
        <v>2825</v>
      </c>
      <c r="J28" s="48"/>
      <c r="K28" s="48" t="s">
        <v>3257</v>
      </c>
      <c r="L28" s="48" t="s">
        <v>1117</v>
      </c>
      <c r="M28" s="48">
        <v>2</v>
      </c>
      <c r="N28" s="48" t="s">
        <v>2825</v>
      </c>
      <c r="O28" s="48"/>
      <c r="P28" s="48"/>
      <c r="Q28" s="48">
        <v>2</v>
      </c>
    </row>
    <row r="29" spans="1:17">
      <c r="A29" s="6" t="s">
        <v>2536</v>
      </c>
      <c r="B29" s="6" t="s">
        <v>2537</v>
      </c>
      <c r="C29" s="22"/>
      <c r="D29" s="48">
        <v>2</v>
      </c>
      <c r="E29" s="48"/>
      <c r="F29" s="50"/>
      <c r="G29" s="48" t="s">
        <v>2825</v>
      </c>
      <c r="H29" s="48" t="s">
        <v>2825</v>
      </c>
      <c r="I29" s="48" t="s">
        <v>2825</v>
      </c>
      <c r="J29" s="48" t="s">
        <v>2825</v>
      </c>
      <c r="K29" s="48" t="s">
        <v>2825</v>
      </c>
      <c r="L29" s="21"/>
      <c r="M29" s="48">
        <v>1</v>
      </c>
      <c r="N29" s="48" t="s">
        <v>2825</v>
      </c>
      <c r="O29" s="48"/>
      <c r="P29" s="48"/>
      <c r="Q29" s="48"/>
    </row>
    <row r="30" spans="1:17">
      <c r="A30" s="6" t="s">
        <v>4079</v>
      </c>
      <c r="B30" s="6" t="s">
        <v>224</v>
      </c>
      <c r="C30" s="22"/>
      <c r="D30" s="48" t="s">
        <v>331</v>
      </c>
      <c r="E30" s="48"/>
      <c r="F30" s="50" t="s">
        <v>2820</v>
      </c>
      <c r="G30" s="50" t="s">
        <v>3641</v>
      </c>
      <c r="H30" s="48" t="s">
        <v>2825</v>
      </c>
      <c r="I30" s="48" t="s">
        <v>3642</v>
      </c>
      <c r="J30" s="48" t="s">
        <v>3641</v>
      </c>
      <c r="K30" s="48" t="s">
        <v>3641</v>
      </c>
      <c r="L30" s="48" t="s">
        <v>3137</v>
      </c>
      <c r="M30" s="48" t="s">
        <v>328</v>
      </c>
      <c r="N30" s="48" t="s">
        <v>3641</v>
      </c>
      <c r="O30" s="21"/>
      <c r="P30" s="48"/>
      <c r="Q30" s="48">
        <v>1</v>
      </c>
    </row>
    <row r="31" spans="1:17">
      <c r="A31" s="6" t="s">
        <v>4080</v>
      </c>
      <c r="B31" s="6" t="s">
        <v>217</v>
      </c>
      <c r="C31" s="22"/>
      <c r="D31" s="48">
        <v>2</v>
      </c>
      <c r="E31" s="48"/>
      <c r="F31" s="50" t="s">
        <v>2820</v>
      </c>
      <c r="G31" s="48" t="s">
        <v>3257</v>
      </c>
      <c r="H31" s="48" t="s">
        <v>2825</v>
      </c>
      <c r="I31" s="48" t="s">
        <v>3641</v>
      </c>
      <c r="J31" s="48" t="s">
        <v>2825</v>
      </c>
      <c r="K31" s="48" t="s">
        <v>3642</v>
      </c>
      <c r="L31" s="48" t="s">
        <v>1116</v>
      </c>
      <c r="M31" s="48">
        <v>1</v>
      </c>
      <c r="N31" s="48" t="s">
        <v>2825</v>
      </c>
      <c r="O31" s="48"/>
      <c r="P31" s="48"/>
      <c r="Q31" s="48">
        <v>1</v>
      </c>
    </row>
    <row r="32" spans="1:17">
      <c r="A32" s="7" t="s">
        <v>3406</v>
      </c>
      <c r="B32" s="6" t="s">
        <v>3407</v>
      </c>
      <c r="C32" s="22"/>
      <c r="D32" s="48"/>
      <c r="E32" s="48"/>
      <c r="F32" s="50"/>
      <c r="G32" s="48"/>
      <c r="H32" s="48"/>
      <c r="I32" s="48" t="s">
        <v>2825</v>
      </c>
      <c r="J32" s="48" t="s">
        <v>2825</v>
      </c>
      <c r="K32" s="48" t="s">
        <v>2825</v>
      </c>
      <c r="L32" s="48"/>
      <c r="M32" s="48">
        <v>2</v>
      </c>
      <c r="N32" s="48"/>
      <c r="O32" s="48"/>
      <c r="P32" s="48"/>
      <c r="Q32" s="48"/>
    </row>
    <row r="33" spans="1:17">
      <c r="A33" s="6" t="s">
        <v>1917</v>
      </c>
      <c r="B33" s="6" t="s">
        <v>1918</v>
      </c>
      <c r="C33" s="22"/>
      <c r="D33" s="48"/>
      <c r="E33" s="48"/>
      <c r="F33" s="50"/>
      <c r="G33" s="48"/>
      <c r="H33" s="48"/>
      <c r="I33" s="48"/>
      <c r="J33" s="48"/>
      <c r="K33" s="48"/>
      <c r="L33" s="48"/>
      <c r="M33" s="48">
        <v>2</v>
      </c>
      <c r="N33" s="48"/>
      <c r="O33" s="48"/>
      <c r="P33" s="48" t="s">
        <v>1164</v>
      </c>
      <c r="Q33" s="48"/>
    </row>
    <row r="34" spans="1:17">
      <c r="A34" s="6" t="s">
        <v>3735</v>
      </c>
      <c r="B34" s="6" t="s">
        <v>3736</v>
      </c>
      <c r="C34" s="22"/>
      <c r="D34" s="48">
        <v>2</v>
      </c>
      <c r="E34" s="48"/>
      <c r="F34" s="50"/>
      <c r="G34" s="48"/>
      <c r="H34" s="48"/>
      <c r="I34" s="48" t="s">
        <v>2825</v>
      </c>
      <c r="J34" s="48" t="s">
        <v>2825</v>
      </c>
      <c r="K34" s="48" t="s">
        <v>2825</v>
      </c>
      <c r="L34" s="48"/>
      <c r="M34" s="48">
        <v>2</v>
      </c>
      <c r="N34" s="48"/>
      <c r="O34" s="48"/>
      <c r="P34" s="48" t="s">
        <v>4065</v>
      </c>
      <c r="Q34" s="48"/>
    </row>
    <row r="35" spans="1:17">
      <c r="A35" s="6" t="s">
        <v>4112</v>
      </c>
      <c r="B35" s="6" t="s">
        <v>4113</v>
      </c>
      <c r="C35" s="22"/>
      <c r="D35" s="21"/>
      <c r="E35" s="48"/>
      <c r="F35" s="50"/>
      <c r="G35" s="48"/>
      <c r="H35" s="48"/>
      <c r="I35" s="48" t="s">
        <v>2825</v>
      </c>
      <c r="J35" s="48"/>
      <c r="K35" s="48" t="s">
        <v>2825</v>
      </c>
      <c r="L35" s="48"/>
      <c r="M35" s="48">
        <v>2</v>
      </c>
      <c r="N35" s="48" t="s">
        <v>2825</v>
      </c>
      <c r="O35" s="48"/>
      <c r="P35" s="48"/>
      <c r="Q35" s="48"/>
    </row>
    <row r="36" spans="1:17">
      <c r="A36" s="6" t="s">
        <v>2029</v>
      </c>
      <c r="B36" s="6" t="s">
        <v>225</v>
      </c>
      <c r="C36" s="22"/>
      <c r="D36" s="48" t="s">
        <v>331</v>
      </c>
      <c r="E36" s="48" t="s">
        <v>3641</v>
      </c>
      <c r="F36" s="50" t="s">
        <v>335</v>
      </c>
      <c r="G36" s="50" t="s">
        <v>3641</v>
      </c>
      <c r="H36" s="48" t="s">
        <v>3641</v>
      </c>
      <c r="I36" s="48" t="s">
        <v>3641</v>
      </c>
      <c r="J36" s="48" t="s">
        <v>3642</v>
      </c>
      <c r="K36" s="48" t="s">
        <v>3641</v>
      </c>
      <c r="L36" s="48" t="s">
        <v>3139</v>
      </c>
      <c r="M36" s="48" t="s">
        <v>328</v>
      </c>
      <c r="N36" s="48" t="s">
        <v>3641</v>
      </c>
      <c r="O36" s="48"/>
      <c r="P36" s="48" t="s">
        <v>1600</v>
      </c>
      <c r="Q36" s="48">
        <v>1</v>
      </c>
    </row>
    <row r="37" spans="1:17">
      <c r="A37" s="7" t="s">
        <v>4081</v>
      </c>
      <c r="B37" s="7" t="s">
        <v>735</v>
      </c>
      <c r="C37" s="23"/>
      <c r="D37" s="48"/>
      <c r="E37" s="48" t="s">
        <v>2825</v>
      </c>
      <c r="F37" s="50" t="s">
        <v>2820</v>
      </c>
      <c r="G37" s="50" t="s">
        <v>2825</v>
      </c>
      <c r="H37" s="48" t="s">
        <v>2825</v>
      </c>
      <c r="I37" s="48" t="s">
        <v>2825</v>
      </c>
      <c r="J37" s="48" t="s">
        <v>2825</v>
      </c>
      <c r="K37" s="48" t="s">
        <v>2825</v>
      </c>
      <c r="L37" s="48"/>
      <c r="M37" s="21">
        <v>2</v>
      </c>
      <c r="N37" s="48"/>
      <c r="O37" s="21"/>
      <c r="P37" s="48"/>
      <c r="Q37" s="48"/>
    </row>
    <row r="38" spans="1:17">
      <c r="A38" s="6" t="s">
        <v>2030</v>
      </c>
      <c r="B38" s="6" t="s">
        <v>204</v>
      </c>
      <c r="C38" s="22"/>
      <c r="D38" s="48">
        <v>2</v>
      </c>
      <c r="E38" s="48" t="s">
        <v>2825</v>
      </c>
      <c r="F38" s="50" t="s">
        <v>2819</v>
      </c>
      <c r="G38" s="50" t="s">
        <v>3641</v>
      </c>
      <c r="H38" s="48" t="s">
        <v>3641</v>
      </c>
      <c r="I38" s="48" t="s">
        <v>3641</v>
      </c>
      <c r="J38" s="48" t="s">
        <v>3257</v>
      </c>
      <c r="K38" s="48" t="s">
        <v>3641</v>
      </c>
      <c r="L38" s="48" t="s">
        <v>3140</v>
      </c>
      <c r="M38" s="48">
        <v>2</v>
      </c>
      <c r="N38" s="48" t="s">
        <v>332</v>
      </c>
      <c r="O38" s="48" t="s">
        <v>2825</v>
      </c>
      <c r="P38" s="48" t="s">
        <v>1768</v>
      </c>
      <c r="Q38" s="48">
        <v>1</v>
      </c>
    </row>
    <row r="39" spans="1:17">
      <c r="A39" s="6" t="s">
        <v>975</v>
      </c>
      <c r="B39" s="6" t="s">
        <v>976</v>
      </c>
      <c r="C39" s="22"/>
      <c r="D39" s="48"/>
      <c r="E39" s="48"/>
      <c r="F39" s="50"/>
      <c r="G39" s="48"/>
      <c r="H39" s="48"/>
      <c r="I39" s="48"/>
      <c r="J39" s="48" t="s">
        <v>2825</v>
      </c>
      <c r="K39" s="48" t="s">
        <v>2825</v>
      </c>
      <c r="L39" s="21"/>
      <c r="M39" s="48">
        <v>2</v>
      </c>
      <c r="N39" s="48" t="s">
        <v>2825</v>
      </c>
      <c r="O39" s="21"/>
      <c r="P39" s="48" t="s">
        <v>1164</v>
      </c>
      <c r="Q39" s="21"/>
    </row>
    <row r="40" spans="1:17">
      <c r="A40" s="7" t="s">
        <v>1010</v>
      </c>
      <c r="B40" s="6" t="s">
        <v>432</v>
      </c>
      <c r="C40" s="22"/>
      <c r="D40" s="50"/>
      <c r="E40" s="50"/>
      <c r="F40" s="50"/>
      <c r="G40" s="48"/>
      <c r="H40" s="48"/>
      <c r="I40" s="48"/>
      <c r="J40" s="48"/>
      <c r="K40" s="48" t="s">
        <v>2825</v>
      </c>
      <c r="L40" s="48"/>
      <c r="M40" s="48">
        <v>1</v>
      </c>
      <c r="N40" s="48"/>
      <c r="O40" s="48"/>
      <c r="P40" s="48"/>
      <c r="Q40" s="48"/>
    </row>
    <row r="41" spans="1:17">
      <c r="A41" s="8" t="s">
        <v>1001</v>
      </c>
      <c r="B41" s="6" t="s">
        <v>2835</v>
      </c>
      <c r="C41" s="22"/>
      <c r="D41" s="48"/>
      <c r="E41" s="48"/>
      <c r="F41" s="50"/>
      <c r="G41" s="48"/>
      <c r="H41" s="48"/>
      <c r="I41" s="48" t="s">
        <v>2825</v>
      </c>
      <c r="J41" s="48"/>
      <c r="K41" s="48"/>
      <c r="L41" s="48"/>
      <c r="M41" s="48"/>
      <c r="N41" s="48"/>
      <c r="O41" s="48" t="s">
        <v>2825</v>
      </c>
      <c r="P41" s="48"/>
      <c r="Q41" s="48"/>
    </row>
    <row r="42" spans="1:17">
      <c r="A42" s="6" t="s">
        <v>2804</v>
      </c>
      <c r="B42" s="6" t="s">
        <v>2805</v>
      </c>
      <c r="C42" s="22"/>
      <c r="D42" s="48">
        <v>2</v>
      </c>
      <c r="E42" s="48"/>
      <c r="F42" s="50"/>
      <c r="G42" s="48"/>
      <c r="H42" s="48" t="s">
        <v>2825</v>
      </c>
      <c r="I42" s="48"/>
      <c r="J42" s="48" t="s">
        <v>2825</v>
      </c>
      <c r="K42" s="48" t="s">
        <v>3257</v>
      </c>
      <c r="L42" s="21"/>
      <c r="M42" s="48">
        <v>2</v>
      </c>
      <c r="N42" s="48"/>
      <c r="O42" s="48"/>
      <c r="P42" s="48"/>
      <c r="Q42" s="48"/>
    </row>
    <row r="43" spans="1:17">
      <c r="A43" s="6" t="s">
        <v>3943</v>
      </c>
      <c r="B43" s="6" t="s">
        <v>3409</v>
      </c>
      <c r="C43" s="22"/>
      <c r="D43" s="48"/>
      <c r="E43" s="48"/>
      <c r="F43" s="50"/>
      <c r="G43" s="48"/>
      <c r="H43" s="48"/>
      <c r="I43" s="48"/>
      <c r="J43" s="48"/>
      <c r="K43" s="48" t="s">
        <v>2825</v>
      </c>
      <c r="L43" s="48"/>
      <c r="M43" s="48">
        <v>2</v>
      </c>
      <c r="N43" s="48"/>
      <c r="O43" s="48"/>
      <c r="P43" s="48"/>
      <c r="Q43" s="48"/>
    </row>
    <row r="44" spans="1:17">
      <c r="A44" s="6" t="s">
        <v>3737</v>
      </c>
      <c r="B44" s="6" t="s">
        <v>949</v>
      </c>
      <c r="C44" s="22"/>
      <c r="D44" s="48"/>
      <c r="E44" s="48"/>
      <c r="F44" s="50"/>
      <c r="G44" s="48"/>
      <c r="H44" s="48"/>
      <c r="I44" s="48"/>
      <c r="J44" s="48" t="s">
        <v>2159</v>
      </c>
      <c r="K44" s="48"/>
      <c r="L44" s="48"/>
      <c r="M44" s="48"/>
      <c r="N44" s="48"/>
      <c r="O44" s="48"/>
      <c r="P44" s="48"/>
      <c r="Q44" s="48"/>
    </row>
    <row r="45" spans="1:17">
      <c r="A45" s="6" t="s">
        <v>400</v>
      </c>
      <c r="B45" s="6" t="s">
        <v>401</v>
      </c>
      <c r="C45" s="22"/>
      <c r="D45" s="48" t="s">
        <v>329</v>
      </c>
      <c r="E45" s="48"/>
      <c r="F45" s="50"/>
      <c r="G45" s="48"/>
      <c r="H45" s="48"/>
      <c r="I45" s="21"/>
      <c r="J45" s="48"/>
      <c r="K45" s="48"/>
      <c r="L45" s="48"/>
      <c r="M45" s="48"/>
      <c r="N45" s="21"/>
      <c r="O45" s="21"/>
      <c r="P45" s="21"/>
      <c r="Q45" s="21"/>
    </row>
    <row r="46" spans="1:17">
      <c r="A46" s="6" t="s">
        <v>135</v>
      </c>
      <c r="B46" s="6" t="s">
        <v>136</v>
      </c>
      <c r="C46" s="22"/>
      <c r="D46" s="48"/>
      <c r="E46" s="48"/>
      <c r="F46" s="50"/>
      <c r="G46" s="48"/>
      <c r="H46" s="48"/>
      <c r="I46" s="48" t="s">
        <v>2825</v>
      </c>
      <c r="J46" s="48"/>
      <c r="K46" s="48"/>
      <c r="L46" s="48"/>
      <c r="M46" s="48"/>
      <c r="N46" s="48"/>
      <c r="O46" s="21"/>
      <c r="P46" s="48"/>
      <c r="Q46" s="48"/>
    </row>
    <row r="47" spans="1:17">
      <c r="A47" s="6" t="s">
        <v>4082</v>
      </c>
      <c r="B47" s="6" t="s">
        <v>1014</v>
      </c>
      <c r="C47" s="22"/>
      <c r="D47" s="48"/>
      <c r="E47" s="48" t="s">
        <v>2825</v>
      </c>
      <c r="F47" s="50" t="s">
        <v>2820</v>
      </c>
      <c r="G47" s="48"/>
      <c r="H47" s="48"/>
      <c r="I47" s="48" t="s">
        <v>2825</v>
      </c>
      <c r="J47" s="48" t="s">
        <v>3257</v>
      </c>
      <c r="K47" s="48" t="s">
        <v>3641</v>
      </c>
      <c r="L47" s="48" t="s">
        <v>1117</v>
      </c>
      <c r="M47" s="48">
        <v>2</v>
      </c>
      <c r="N47" s="48" t="s">
        <v>2825</v>
      </c>
      <c r="O47" s="48" t="s">
        <v>2825</v>
      </c>
      <c r="P47" s="48"/>
      <c r="Q47" s="48"/>
    </row>
    <row r="48" spans="1:17">
      <c r="A48" s="6" t="s">
        <v>2205</v>
      </c>
      <c r="B48" s="6" t="s">
        <v>2206</v>
      </c>
      <c r="C48" s="22"/>
      <c r="D48" s="48"/>
      <c r="E48" s="48"/>
      <c r="F48" s="50"/>
      <c r="G48" s="48" t="s">
        <v>2825</v>
      </c>
      <c r="H48" s="48" t="s">
        <v>2825</v>
      </c>
      <c r="I48" s="48" t="s">
        <v>2825</v>
      </c>
      <c r="J48" s="48"/>
      <c r="K48" s="48" t="s">
        <v>3219</v>
      </c>
      <c r="L48" s="48" t="s">
        <v>1117</v>
      </c>
      <c r="M48" s="48">
        <v>1</v>
      </c>
      <c r="N48" s="48" t="s">
        <v>2825</v>
      </c>
      <c r="O48" s="48" t="s">
        <v>2825</v>
      </c>
      <c r="P48" s="48"/>
      <c r="Q48" s="48"/>
    </row>
    <row r="49" spans="1:17">
      <c r="A49" s="7" t="s">
        <v>1011</v>
      </c>
      <c r="B49" s="6" t="s">
        <v>1921</v>
      </c>
      <c r="C49" s="22"/>
      <c r="D49" s="48"/>
      <c r="E49" s="48"/>
      <c r="F49" s="50"/>
      <c r="G49" s="48" t="s">
        <v>2825</v>
      </c>
      <c r="H49" s="48"/>
      <c r="I49" s="48" t="s">
        <v>2825</v>
      </c>
      <c r="J49" s="48"/>
      <c r="K49" s="48" t="s">
        <v>2825</v>
      </c>
      <c r="L49" s="48"/>
      <c r="M49" s="48"/>
      <c r="N49" s="48"/>
      <c r="O49" s="48"/>
      <c r="P49" s="48" t="s">
        <v>4065</v>
      </c>
      <c r="Q49" s="48"/>
    </row>
    <row r="50" spans="1:17">
      <c r="A50" s="6" t="s">
        <v>2538</v>
      </c>
      <c r="B50" s="6" t="s">
        <v>2539</v>
      </c>
      <c r="C50" s="22"/>
      <c r="D50" s="48">
        <v>2</v>
      </c>
      <c r="E50" s="48"/>
      <c r="F50" s="50"/>
      <c r="G50" s="48" t="s">
        <v>2825</v>
      </c>
      <c r="H50" s="48" t="s">
        <v>2825</v>
      </c>
      <c r="I50" s="48" t="s">
        <v>2825</v>
      </c>
      <c r="J50" s="48" t="s">
        <v>2825</v>
      </c>
      <c r="K50" s="48" t="s">
        <v>3219</v>
      </c>
      <c r="L50" s="21"/>
      <c r="M50" s="48">
        <v>1</v>
      </c>
      <c r="N50" s="48" t="s">
        <v>2825</v>
      </c>
      <c r="O50" s="48"/>
      <c r="P50" s="48"/>
      <c r="Q50" s="21"/>
    </row>
    <row r="51" spans="1:17">
      <c r="A51" s="6" t="s">
        <v>1990</v>
      </c>
      <c r="B51" s="6" t="s">
        <v>1991</v>
      </c>
      <c r="C51" s="22"/>
      <c r="D51" s="48"/>
      <c r="E51" s="48"/>
      <c r="F51" s="50"/>
      <c r="G51" s="48"/>
      <c r="H51" s="48" t="s">
        <v>2825</v>
      </c>
      <c r="I51" s="48"/>
      <c r="J51" s="48" t="s">
        <v>2825</v>
      </c>
      <c r="K51" s="48"/>
      <c r="L51" s="21"/>
      <c r="M51" s="48">
        <v>2</v>
      </c>
      <c r="N51" s="48" t="s">
        <v>2825</v>
      </c>
      <c r="O51" s="48"/>
      <c r="P51" s="48" t="s">
        <v>4065</v>
      </c>
      <c r="Q51" s="48"/>
    </row>
    <row r="52" spans="1:17">
      <c r="A52" s="6" t="s">
        <v>1056</v>
      </c>
      <c r="B52" s="6" t="s">
        <v>221</v>
      </c>
      <c r="C52" s="22" t="s">
        <v>1608</v>
      </c>
      <c r="D52" s="48">
        <v>2</v>
      </c>
      <c r="E52" s="48"/>
      <c r="F52" s="23"/>
      <c r="G52" s="48" t="s">
        <v>2825</v>
      </c>
      <c r="H52" s="48" t="s">
        <v>2825</v>
      </c>
      <c r="I52" s="48"/>
      <c r="J52" s="48" t="s">
        <v>2825</v>
      </c>
      <c r="K52" s="48" t="s">
        <v>3642</v>
      </c>
      <c r="L52" s="21"/>
      <c r="M52" s="48">
        <v>1</v>
      </c>
      <c r="N52" s="48" t="s">
        <v>2825</v>
      </c>
      <c r="O52" s="21"/>
      <c r="P52" s="48" t="s">
        <v>4065</v>
      </c>
      <c r="Q52" s="21"/>
    </row>
    <row r="53" spans="1:17">
      <c r="A53" s="6" t="s">
        <v>4166</v>
      </c>
      <c r="B53" s="6" t="s">
        <v>4167</v>
      </c>
      <c r="C53" s="22"/>
      <c r="D53" s="48"/>
      <c r="E53" s="48"/>
      <c r="F53" s="50"/>
      <c r="G53" s="48"/>
      <c r="H53" s="48" t="s">
        <v>2825</v>
      </c>
      <c r="I53" s="48"/>
      <c r="J53" s="48"/>
      <c r="K53" s="48"/>
      <c r="L53" s="21"/>
      <c r="M53" s="48">
        <v>2</v>
      </c>
      <c r="N53" s="48"/>
      <c r="O53" s="48"/>
      <c r="P53" s="48"/>
      <c r="Q53" s="48"/>
    </row>
    <row r="54" spans="1:17">
      <c r="A54" s="6" t="s">
        <v>1055</v>
      </c>
      <c r="B54" s="9" t="s">
        <v>2433</v>
      </c>
      <c r="C54" s="21"/>
      <c r="D54" s="48">
        <v>2</v>
      </c>
      <c r="E54" s="48" t="s">
        <v>2825</v>
      </c>
      <c r="F54" s="50"/>
      <c r="G54" s="48"/>
      <c r="H54" s="48" t="s">
        <v>2825</v>
      </c>
      <c r="I54" s="48"/>
      <c r="J54" s="48" t="s">
        <v>2825</v>
      </c>
      <c r="K54" s="48" t="s">
        <v>2825</v>
      </c>
      <c r="L54" s="21"/>
      <c r="M54" s="48">
        <v>2</v>
      </c>
      <c r="N54" s="48" t="s">
        <v>2825</v>
      </c>
      <c r="O54" s="21"/>
      <c r="P54" s="48" t="s">
        <v>4065</v>
      </c>
      <c r="Q54" s="21"/>
    </row>
    <row r="55" spans="1:17">
      <c r="A55" s="6" t="s">
        <v>3255</v>
      </c>
      <c r="B55" s="9" t="s">
        <v>3256</v>
      </c>
      <c r="C55" s="21"/>
      <c r="D55" s="48"/>
      <c r="E55" s="48"/>
      <c r="F55" s="50"/>
      <c r="G55" s="48"/>
      <c r="H55" s="48" t="s">
        <v>2825</v>
      </c>
      <c r="I55" s="48"/>
      <c r="J55" s="48"/>
      <c r="K55" s="48"/>
      <c r="L55" s="21"/>
      <c r="M55" s="48"/>
      <c r="N55" s="48"/>
      <c r="O55" s="48"/>
      <c r="P55" s="48"/>
      <c r="Q55" s="48"/>
    </row>
    <row r="56" spans="1:17">
      <c r="A56" s="6" t="s">
        <v>3253</v>
      </c>
      <c r="B56" s="9" t="s">
        <v>3254</v>
      </c>
      <c r="C56" s="21"/>
      <c r="D56" s="48"/>
      <c r="E56" s="48"/>
      <c r="F56" s="50"/>
      <c r="G56" s="48"/>
      <c r="H56" s="48" t="s">
        <v>2825</v>
      </c>
      <c r="I56" s="48"/>
      <c r="J56" s="48"/>
      <c r="K56" s="48"/>
      <c r="L56" s="21"/>
      <c r="M56" s="48"/>
      <c r="N56" s="48"/>
      <c r="O56" s="48"/>
      <c r="P56" s="48"/>
      <c r="Q56" s="48"/>
    </row>
    <row r="57" spans="1:17">
      <c r="A57" s="6" t="s">
        <v>2438</v>
      </c>
      <c r="B57" s="9" t="s">
        <v>710</v>
      </c>
      <c r="C57" s="21"/>
      <c r="D57" s="48">
        <v>2</v>
      </c>
      <c r="E57" s="48" t="s">
        <v>2825</v>
      </c>
      <c r="F57" s="50"/>
      <c r="G57" s="48"/>
      <c r="H57" s="48" t="s">
        <v>2825</v>
      </c>
      <c r="I57" s="48" t="s">
        <v>2825</v>
      </c>
      <c r="J57" s="48" t="s">
        <v>2825</v>
      </c>
      <c r="K57" s="48" t="s">
        <v>2825</v>
      </c>
      <c r="L57" s="21"/>
      <c r="M57" s="48">
        <v>2</v>
      </c>
      <c r="N57" s="48" t="s">
        <v>2825</v>
      </c>
      <c r="O57" s="48"/>
      <c r="P57" s="48"/>
      <c r="Q57" s="48"/>
    </row>
    <row r="58" spans="1:17">
      <c r="A58" s="6" t="s">
        <v>2863</v>
      </c>
      <c r="B58" s="9" t="s">
        <v>2864</v>
      </c>
      <c r="C58" s="21"/>
      <c r="D58" s="48"/>
      <c r="E58" s="48"/>
      <c r="F58" s="23"/>
      <c r="G58" s="48"/>
      <c r="H58" s="48"/>
      <c r="I58" s="21"/>
      <c r="J58" s="48" t="s">
        <v>2825</v>
      </c>
      <c r="K58" s="48"/>
      <c r="L58" s="21"/>
      <c r="M58" s="48"/>
      <c r="N58" s="48"/>
      <c r="O58" s="21"/>
      <c r="P58" s="48"/>
      <c r="Q58" s="21"/>
    </row>
    <row r="59" spans="1:17">
      <c r="A59" s="6" t="s">
        <v>1996</v>
      </c>
      <c r="B59" s="9" t="s">
        <v>1997</v>
      </c>
      <c r="C59" s="21"/>
      <c r="D59" s="21"/>
      <c r="E59" s="21"/>
      <c r="F59" s="23"/>
      <c r="G59" s="48"/>
      <c r="H59" s="21"/>
      <c r="I59" s="48"/>
      <c r="J59" s="48"/>
      <c r="K59" s="48" t="s">
        <v>2825</v>
      </c>
      <c r="L59" s="21"/>
      <c r="M59" s="48"/>
      <c r="N59" s="48" t="s">
        <v>2825</v>
      </c>
      <c r="O59" s="48"/>
      <c r="P59" s="48" t="s">
        <v>4065</v>
      </c>
      <c r="Q59" s="48">
        <v>1</v>
      </c>
    </row>
    <row r="60" spans="1:17">
      <c r="A60" s="6" t="s">
        <v>2031</v>
      </c>
      <c r="B60" s="6" t="s">
        <v>226</v>
      </c>
      <c r="C60" s="22"/>
      <c r="D60" s="48">
        <v>2</v>
      </c>
      <c r="E60" s="48" t="s">
        <v>3538</v>
      </c>
      <c r="F60" s="23" t="s">
        <v>2819</v>
      </c>
      <c r="G60" s="50" t="s">
        <v>2825</v>
      </c>
      <c r="H60" s="48" t="s">
        <v>2825</v>
      </c>
      <c r="I60" s="48" t="s">
        <v>3257</v>
      </c>
      <c r="J60" s="48" t="s">
        <v>3257</v>
      </c>
      <c r="K60" s="48" t="s">
        <v>2825</v>
      </c>
      <c r="L60" s="48" t="s">
        <v>1117</v>
      </c>
      <c r="M60" s="48">
        <v>2</v>
      </c>
      <c r="N60" s="48" t="s">
        <v>2825</v>
      </c>
      <c r="O60" s="48"/>
      <c r="P60" s="48" t="s">
        <v>4065</v>
      </c>
      <c r="Q60" s="48">
        <v>1</v>
      </c>
    </row>
    <row r="61" spans="1:17">
      <c r="A61" s="6" t="s">
        <v>644</v>
      </c>
      <c r="B61" s="9" t="s">
        <v>2432</v>
      </c>
      <c r="C61" s="21"/>
      <c r="D61" s="48">
        <v>2</v>
      </c>
      <c r="E61" s="48" t="s">
        <v>2825</v>
      </c>
      <c r="F61" s="50"/>
      <c r="G61" s="48"/>
      <c r="H61" s="48" t="s">
        <v>2825</v>
      </c>
      <c r="I61" s="48" t="s">
        <v>2825</v>
      </c>
      <c r="J61" s="48"/>
      <c r="K61" s="48" t="s">
        <v>2825</v>
      </c>
      <c r="L61" s="48"/>
      <c r="M61" s="48"/>
      <c r="N61" s="48"/>
      <c r="O61" s="48"/>
      <c r="P61" s="48"/>
      <c r="Q61" s="48"/>
    </row>
    <row r="62" spans="1:17">
      <c r="A62" s="6" t="s">
        <v>3838</v>
      </c>
      <c r="B62" s="9" t="s">
        <v>3839</v>
      </c>
      <c r="C62" s="21"/>
      <c r="D62" s="48"/>
      <c r="E62" s="48"/>
      <c r="F62" s="50"/>
      <c r="G62" s="48"/>
      <c r="H62" s="48"/>
      <c r="I62" s="48"/>
      <c r="J62" s="48"/>
      <c r="K62" s="48"/>
      <c r="L62" s="48" t="s">
        <v>1118</v>
      </c>
      <c r="M62" s="48"/>
      <c r="N62" s="48"/>
      <c r="O62" s="48"/>
      <c r="P62" s="48"/>
      <c r="Q62" s="48">
        <v>1</v>
      </c>
    </row>
    <row r="63" spans="1:17">
      <c r="A63" s="7" t="s">
        <v>2032</v>
      </c>
      <c r="B63" s="7" t="s">
        <v>206</v>
      </c>
      <c r="C63" s="23"/>
      <c r="D63" s="48">
        <v>1</v>
      </c>
      <c r="E63" s="48" t="s">
        <v>3538</v>
      </c>
      <c r="F63" s="50" t="s">
        <v>2819</v>
      </c>
      <c r="G63" s="48"/>
      <c r="H63" s="48"/>
      <c r="I63" s="21"/>
      <c r="J63" s="48" t="s">
        <v>3257</v>
      </c>
      <c r="K63" s="48"/>
      <c r="L63" s="21"/>
      <c r="M63" s="48">
        <v>1</v>
      </c>
      <c r="N63" s="48" t="s">
        <v>2825</v>
      </c>
      <c r="O63" s="21"/>
      <c r="P63" s="48" t="s">
        <v>4065</v>
      </c>
      <c r="Q63" s="21"/>
    </row>
    <row r="64" spans="1:17">
      <c r="A64" s="6" t="s">
        <v>4083</v>
      </c>
      <c r="B64" s="6" t="s">
        <v>1015</v>
      </c>
      <c r="C64" s="22"/>
      <c r="D64" s="48">
        <v>2</v>
      </c>
      <c r="E64" s="48" t="s">
        <v>2825</v>
      </c>
      <c r="F64" s="50" t="s">
        <v>2820</v>
      </c>
      <c r="G64" s="48"/>
      <c r="H64" s="48"/>
      <c r="I64" s="48" t="s">
        <v>2825</v>
      </c>
      <c r="J64" s="48"/>
      <c r="K64" s="48" t="s">
        <v>3257</v>
      </c>
      <c r="L64" s="48"/>
      <c r="M64" s="48">
        <v>2</v>
      </c>
      <c r="N64" s="48" t="s">
        <v>2825</v>
      </c>
      <c r="O64" s="48"/>
      <c r="P64" s="48"/>
      <c r="Q64" s="48"/>
    </row>
    <row r="65" spans="1:17">
      <c r="A65" s="6" t="s">
        <v>438</v>
      </c>
      <c r="B65" s="6" t="s">
        <v>439</v>
      </c>
      <c r="C65" s="22"/>
      <c r="D65" s="48"/>
      <c r="E65" s="48"/>
      <c r="F65" s="50"/>
      <c r="G65" s="48"/>
      <c r="H65" s="48" t="s">
        <v>2825</v>
      </c>
      <c r="I65" s="48" t="s">
        <v>2825</v>
      </c>
      <c r="J65" s="48"/>
      <c r="K65" s="48"/>
      <c r="L65" s="48"/>
      <c r="M65" s="48"/>
      <c r="N65" s="48" t="s">
        <v>2825</v>
      </c>
      <c r="O65" s="48"/>
      <c r="P65" s="48"/>
      <c r="Q65" s="48"/>
    </row>
    <row r="66" spans="1:17">
      <c r="A66" s="6" t="s">
        <v>2283</v>
      </c>
      <c r="B66" s="6" t="s">
        <v>3380</v>
      </c>
      <c r="C66" s="22"/>
      <c r="D66" s="48"/>
      <c r="E66" s="48"/>
      <c r="F66" s="50"/>
      <c r="G66" s="48"/>
      <c r="H66" s="48"/>
      <c r="I66" s="48" t="s">
        <v>2825</v>
      </c>
      <c r="J66" s="48"/>
      <c r="K66" s="48" t="s">
        <v>3257</v>
      </c>
      <c r="L66" s="21"/>
      <c r="M66" s="48"/>
      <c r="N66" s="48"/>
      <c r="O66" s="48"/>
      <c r="P66" s="48"/>
      <c r="Q66" s="48"/>
    </row>
    <row r="67" spans="1:17">
      <c r="A67" s="6" t="s">
        <v>436</v>
      </c>
      <c r="B67" s="6" t="s">
        <v>437</v>
      </c>
      <c r="C67" s="22"/>
      <c r="D67" s="48"/>
      <c r="E67" s="48"/>
      <c r="F67" s="50"/>
      <c r="G67" s="48"/>
      <c r="H67" s="48"/>
      <c r="I67" s="48" t="s">
        <v>2825</v>
      </c>
      <c r="J67" s="48"/>
      <c r="K67" s="48"/>
      <c r="L67" s="48" t="s">
        <v>1118</v>
      </c>
      <c r="M67" s="48"/>
      <c r="N67" s="48" t="s">
        <v>2825</v>
      </c>
      <c r="O67" s="48"/>
      <c r="P67" s="48"/>
      <c r="Q67" s="48">
        <v>1</v>
      </c>
    </row>
    <row r="68" spans="1:17">
      <c r="A68" s="6" t="s">
        <v>2046</v>
      </c>
      <c r="B68" s="9" t="s">
        <v>2047</v>
      </c>
      <c r="C68" s="21"/>
      <c r="D68" s="48">
        <v>2</v>
      </c>
      <c r="E68" s="48" t="s">
        <v>2825</v>
      </c>
      <c r="F68" s="23"/>
      <c r="G68" s="48"/>
      <c r="H68" s="48" t="s">
        <v>2825</v>
      </c>
      <c r="I68" s="48" t="s">
        <v>2825</v>
      </c>
      <c r="J68" s="48" t="s">
        <v>2825</v>
      </c>
      <c r="K68" s="48" t="s">
        <v>2825</v>
      </c>
      <c r="L68" s="21"/>
      <c r="M68" s="48">
        <v>2</v>
      </c>
      <c r="N68" s="48" t="s">
        <v>2825</v>
      </c>
      <c r="O68" s="48"/>
      <c r="P68" s="48"/>
      <c r="Q68" s="21"/>
    </row>
    <row r="69" spans="1:17">
      <c r="A69" s="7" t="s">
        <v>4049</v>
      </c>
      <c r="B69" s="9" t="s">
        <v>4050</v>
      </c>
      <c r="C69" s="21"/>
      <c r="D69" s="48"/>
      <c r="E69" s="48" t="s">
        <v>2825</v>
      </c>
      <c r="F69" s="50"/>
      <c r="G69" s="48"/>
      <c r="H69" s="48"/>
      <c r="I69" s="21"/>
      <c r="J69" s="48"/>
      <c r="K69" s="48"/>
      <c r="L69" s="21"/>
      <c r="M69" s="21"/>
      <c r="N69" s="21"/>
      <c r="O69" s="21"/>
      <c r="P69" s="48"/>
      <c r="Q69" s="21"/>
    </row>
    <row r="70" spans="1:17">
      <c r="A70" s="6" t="s">
        <v>2005</v>
      </c>
      <c r="B70" s="9" t="s">
        <v>2006</v>
      </c>
      <c r="C70" s="21"/>
      <c r="D70" s="48"/>
      <c r="E70" s="48"/>
      <c r="F70" s="50"/>
      <c r="G70" s="48"/>
      <c r="H70" s="48" t="s">
        <v>2825</v>
      </c>
      <c r="I70" s="48" t="s">
        <v>2825</v>
      </c>
      <c r="J70" s="48"/>
      <c r="K70" s="48"/>
      <c r="L70" s="48"/>
      <c r="M70" s="48" t="s">
        <v>328</v>
      </c>
      <c r="N70" s="48" t="s">
        <v>2825</v>
      </c>
      <c r="O70" s="48" t="s">
        <v>2825</v>
      </c>
      <c r="P70" s="48" t="s">
        <v>4065</v>
      </c>
      <c r="Q70" s="48">
        <v>2</v>
      </c>
    </row>
    <row r="71" spans="1:17">
      <c r="A71" s="6" t="s">
        <v>388</v>
      </c>
      <c r="B71" s="9" t="s">
        <v>389</v>
      </c>
      <c r="C71" s="21"/>
      <c r="D71" s="48"/>
      <c r="E71" s="48"/>
      <c r="F71" s="50"/>
      <c r="G71" s="48"/>
      <c r="H71" s="48" t="s">
        <v>2825</v>
      </c>
      <c r="I71" s="48" t="s">
        <v>2825</v>
      </c>
      <c r="J71" s="48"/>
      <c r="K71" s="48"/>
      <c r="L71" s="48"/>
      <c r="M71" s="48"/>
      <c r="N71" s="48"/>
      <c r="O71" s="48"/>
      <c r="P71" s="48"/>
      <c r="Q71" s="48"/>
    </row>
    <row r="72" spans="1:17">
      <c r="A72" s="6" t="s">
        <v>4084</v>
      </c>
      <c r="B72" s="6" t="s">
        <v>1016</v>
      </c>
      <c r="C72" s="22"/>
      <c r="D72" s="48">
        <v>2</v>
      </c>
      <c r="E72" s="48"/>
      <c r="F72" s="50" t="s">
        <v>2820</v>
      </c>
      <c r="G72" s="48"/>
      <c r="H72" s="48" t="s">
        <v>2825</v>
      </c>
      <c r="I72" s="48" t="s">
        <v>2825</v>
      </c>
      <c r="J72" s="48"/>
      <c r="K72" s="48" t="s">
        <v>2825</v>
      </c>
      <c r="L72" s="48" t="s">
        <v>1117</v>
      </c>
      <c r="M72" s="48">
        <v>2</v>
      </c>
      <c r="N72" s="48"/>
      <c r="O72" s="48" t="s">
        <v>2825</v>
      </c>
      <c r="P72" s="48" t="s">
        <v>4065</v>
      </c>
      <c r="Q72" s="48"/>
    </row>
    <row r="73" spans="1:17">
      <c r="A73" s="6" t="s">
        <v>2430</v>
      </c>
      <c r="B73" s="9" t="s">
        <v>2431</v>
      </c>
      <c r="C73" s="21" t="s">
        <v>1585</v>
      </c>
      <c r="D73" s="48" t="s">
        <v>328</v>
      </c>
      <c r="E73" s="48" t="s">
        <v>3641</v>
      </c>
      <c r="F73" s="23"/>
      <c r="G73" s="50" t="s">
        <v>3642</v>
      </c>
      <c r="H73" s="48" t="s">
        <v>2825</v>
      </c>
      <c r="I73" s="48" t="s">
        <v>3642</v>
      </c>
      <c r="J73" s="48" t="s">
        <v>3641</v>
      </c>
      <c r="K73" s="48" t="s">
        <v>2825</v>
      </c>
      <c r="L73" s="48" t="s">
        <v>986</v>
      </c>
      <c r="M73" s="48" t="s">
        <v>328</v>
      </c>
      <c r="N73" s="48" t="s">
        <v>3641</v>
      </c>
      <c r="O73" s="21"/>
      <c r="P73" s="48" t="s">
        <v>1600</v>
      </c>
      <c r="Q73" s="21"/>
    </row>
    <row r="74" spans="1:17">
      <c r="A74" s="6" t="s">
        <v>2372</v>
      </c>
      <c r="B74" s="9" t="s">
        <v>2373</v>
      </c>
      <c r="C74" s="21"/>
      <c r="D74" s="48"/>
      <c r="E74" s="48"/>
      <c r="F74" s="50"/>
      <c r="G74" s="48"/>
      <c r="H74" s="48" t="s">
        <v>2825</v>
      </c>
      <c r="I74" s="48"/>
      <c r="J74" s="48"/>
      <c r="K74" s="48"/>
      <c r="L74" s="21"/>
      <c r="M74" s="48"/>
      <c r="N74" s="48"/>
      <c r="O74" s="48"/>
      <c r="P74" s="48"/>
      <c r="Q74" s="48"/>
    </row>
    <row r="75" spans="1:17">
      <c r="A75" s="6" t="s">
        <v>1895</v>
      </c>
      <c r="B75" s="9" t="s">
        <v>1896</v>
      </c>
      <c r="C75" s="21"/>
      <c r="D75" s="21"/>
      <c r="E75" s="21"/>
      <c r="F75" s="23"/>
      <c r="G75" s="21"/>
      <c r="H75" s="21"/>
      <c r="I75" s="21"/>
      <c r="J75" s="48"/>
      <c r="K75" s="48"/>
      <c r="L75" s="21"/>
      <c r="M75" s="48">
        <v>2</v>
      </c>
      <c r="N75" s="48" t="s">
        <v>3641</v>
      </c>
      <c r="O75" s="21"/>
      <c r="P75" s="48" t="s">
        <v>1601</v>
      </c>
      <c r="Q75" s="21"/>
    </row>
    <row r="76" spans="1:17">
      <c r="A76" s="6" t="s">
        <v>2033</v>
      </c>
      <c r="B76" s="6" t="s">
        <v>207</v>
      </c>
      <c r="C76" s="22"/>
      <c r="D76" s="48" t="s">
        <v>328</v>
      </c>
      <c r="E76" s="48"/>
      <c r="F76" s="50" t="s">
        <v>335</v>
      </c>
      <c r="G76" s="48"/>
      <c r="H76" s="48"/>
      <c r="I76" s="48"/>
      <c r="J76" s="48" t="s">
        <v>3641</v>
      </c>
      <c r="K76" s="48" t="s">
        <v>3219</v>
      </c>
      <c r="L76" s="48" t="s">
        <v>3140</v>
      </c>
      <c r="M76" s="48">
        <v>2</v>
      </c>
      <c r="N76" s="48" t="s">
        <v>2825</v>
      </c>
      <c r="O76" s="48"/>
      <c r="P76" s="48"/>
      <c r="Q76" s="48"/>
    </row>
    <row r="77" spans="1:17">
      <c r="A77" s="6" t="s">
        <v>580</v>
      </c>
      <c r="B77" s="6" t="s">
        <v>581</v>
      </c>
      <c r="C77" s="22"/>
      <c r="D77" s="21"/>
      <c r="E77" s="48"/>
      <c r="F77" s="50"/>
      <c r="G77" s="21"/>
      <c r="H77" s="21"/>
      <c r="I77" s="21"/>
      <c r="J77" s="21"/>
      <c r="K77" s="48"/>
      <c r="L77" s="21"/>
      <c r="M77" s="48"/>
      <c r="N77" s="48"/>
      <c r="O77" s="21"/>
      <c r="P77" s="48"/>
      <c r="Q77" s="48">
        <v>1</v>
      </c>
    </row>
    <row r="78" spans="1:17">
      <c r="A78" s="6" t="s">
        <v>2034</v>
      </c>
      <c r="B78" s="6" t="s">
        <v>1406</v>
      </c>
      <c r="C78" s="22"/>
      <c r="D78" s="48">
        <v>2</v>
      </c>
      <c r="E78" s="48" t="s">
        <v>3642</v>
      </c>
      <c r="F78" s="50" t="s">
        <v>2819</v>
      </c>
      <c r="G78" s="48"/>
      <c r="H78" s="48" t="s">
        <v>2825</v>
      </c>
      <c r="I78" s="48" t="s">
        <v>3641</v>
      </c>
      <c r="J78" s="48" t="s">
        <v>3257</v>
      </c>
      <c r="K78" s="48" t="s">
        <v>3257</v>
      </c>
      <c r="L78" s="48" t="s">
        <v>1117</v>
      </c>
      <c r="M78" s="48">
        <v>1</v>
      </c>
      <c r="N78" s="48" t="s">
        <v>2825</v>
      </c>
      <c r="O78" s="48"/>
      <c r="P78" s="48"/>
      <c r="Q78" s="48">
        <v>2</v>
      </c>
    </row>
    <row r="79" spans="1:17">
      <c r="A79" s="6" t="s">
        <v>2035</v>
      </c>
      <c r="B79" s="6" t="s">
        <v>219</v>
      </c>
      <c r="C79" s="22"/>
      <c r="D79" s="48"/>
      <c r="E79" s="48" t="s">
        <v>3641</v>
      </c>
      <c r="F79" s="50" t="s">
        <v>2819</v>
      </c>
      <c r="G79" s="50" t="s">
        <v>3642</v>
      </c>
      <c r="H79" s="48" t="s">
        <v>3641</v>
      </c>
      <c r="I79" s="48" t="s">
        <v>3641</v>
      </c>
      <c r="J79" s="48" t="s">
        <v>3642</v>
      </c>
      <c r="K79" s="48" t="s">
        <v>3641</v>
      </c>
      <c r="L79" s="48" t="s">
        <v>1116</v>
      </c>
      <c r="M79" s="48" t="s">
        <v>328</v>
      </c>
      <c r="N79" s="48" t="s">
        <v>2825</v>
      </c>
      <c r="O79" s="48"/>
      <c r="P79" s="48" t="s">
        <v>1164</v>
      </c>
      <c r="Q79" s="48">
        <v>1</v>
      </c>
    </row>
    <row r="80" spans="1:17">
      <c r="A80" s="6" t="s">
        <v>2036</v>
      </c>
      <c r="B80" s="6" t="s">
        <v>223</v>
      </c>
      <c r="C80" s="22"/>
      <c r="D80" s="48" t="s">
        <v>328</v>
      </c>
      <c r="E80" s="48" t="s">
        <v>3641</v>
      </c>
      <c r="F80" s="50" t="s">
        <v>335</v>
      </c>
      <c r="G80" s="50" t="s">
        <v>3641</v>
      </c>
      <c r="H80" s="48"/>
      <c r="I80" s="48" t="s">
        <v>3641</v>
      </c>
      <c r="J80" s="48" t="s">
        <v>3642</v>
      </c>
      <c r="K80" s="48" t="s">
        <v>3641</v>
      </c>
      <c r="L80" s="48" t="s">
        <v>3137</v>
      </c>
      <c r="M80" s="48" t="s">
        <v>328</v>
      </c>
      <c r="N80" s="48" t="s">
        <v>3641</v>
      </c>
      <c r="O80" s="21"/>
      <c r="P80" s="48" t="s">
        <v>1164</v>
      </c>
      <c r="Q80" s="48">
        <v>1</v>
      </c>
    </row>
    <row r="81" spans="1:17">
      <c r="A81" s="6" t="s">
        <v>2007</v>
      </c>
      <c r="B81" s="6" t="s">
        <v>2008</v>
      </c>
      <c r="C81" s="22"/>
      <c r="D81" s="48">
        <v>2</v>
      </c>
      <c r="E81" s="48"/>
      <c r="F81" s="50"/>
      <c r="G81" s="48"/>
      <c r="H81" s="48" t="s">
        <v>2825</v>
      </c>
      <c r="I81" s="48" t="s">
        <v>2825</v>
      </c>
      <c r="J81" s="48"/>
      <c r="K81" s="48" t="s">
        <v>2825</v>
      </c>
      <c r="L81" s="48" t="s">
        <v>1116</v>
      </c>
      <c r="M81" s="48">
        <v>2</v>
      </c>
      <c r="N81" s="48" t="s">
        <v>2825</v>
      </c>
      <c r="O81" s="48" t="s">
        <v>2825</v>
      </c>
      <c r="P81" s="48" t="s">
        <v>4065</v>
      </c>
      <c r="Q81" s="48">
        <v>1</v>
      </c>
    </row>
    <row r="82" spans="1:17">
      <c r="A82" s="6" t="s">
        <v>3410</v>
      </c>
      <c r="B82" s="7" t="s">
        <v>4539</v>
      </c>
      <c r="C82" s="23"/>
      <c r="D82" s="48"/>
      <c r="E82" s="48"/>
      <c r="F82" s="50"/>
      <c r="G82" s="48" t="s">
        <v>2825</v>
      </c>
      <c r="H82" s="48"/>
      <c r="I82" s="48" t="s">
        <v>2825</v>
      </c>
      <c r="J82" s="48" t="s">
        <v>2825</v>
      </c>
      <c r="K82" s="48" t="s">
        <v>2825</v>
      </c>
      <c r="L82" s="21"/>
      <c r="M82" s="48">
        <v>2</v>
      </c>
      <c r="N82" s="48"/>
      <c r="O82" s="48"/>
      <c r="P82" s="48"/>
      <c r="Q82" s="21"/>
    </row>
    <row r="83" spans="1:17">
      <c r="A83" s="6" t="s">
        <v>1994</v>
      </c>
      <c r="B83" s="6" t="s">
        <v>1995</v>
      </c>
      <c r="C83" s="22"/>
      <c r="D83" s="48"/>
      <c r="E83" s="48"/>
      <c r="F83" s="50"/>
      <c r="G83" s="48"/>
      <c r="H83" s="48" t="s">
        <v>2825</v>
      </c>
      <c r="I83" s="48" t="s">
        <v>2825</v>
      </c>
      <c r="J83" s="48"/>
      <c r="K83" s="48" t="s">
        <v>2825</v>
      </c>
      <c r="L83" s="48"/>
      <c r="M83" s="48"/>
      <c r="N83" s="48"/>
      <c r="O83" s="48"/>
      <c r="P83" s="48" t="s">
        <v>4065</v>
      </c>
      <c r="Q83" s="48"/>
    </row>
    <row r="84" spans="1:17">
      <c r="A84" s="6" t="s">
        <v>4085</v>
      </c>
      <c r="B84" s="6" t="s">
        <v>1017</v>
      </c>
      <c r="C84" s="22"/>
      <c r="D84" s="48">
        <v>2</v>
      </c>
      <c r="E84" s="48"/>
      <c r="F84" s="50" t="s">
        <v>2820</v>
      </c>
      <c r="G84" s="48"/>
      <c r="H84" s="48" t="s">
        <v>2825</v>
      </c>
      <c r="I84" s="48" t="s">
        <v>2825</v>
      </c>
      <c r="J84" s="48" t="s">
        <v>2825</v>
      </c>
      <c r="K84" s="48" t="s">
        <v>3257</v>
      </c>
      <c r="L84" s="48" t="s">
        <v>1117</v>
      </c>
      <c r="M84" s="48">
        <v>2</v>
      </c>
      <c r="N84" s="48" t="s">
        <v>2825</v>
      </c>
      <c r="O84" s="48"/>
      <c r="P84" s="48"/>
      <c r="Q84" s="48">
        <v>2</v>
      </c>
    </row>
    <row r="85" spans="1:17">
      <c r="A85" s="6" t="s">
        <v>3381</v>
      </c>
      <c r="B85" s="6" t="s">
        <v>3382</v>
      </c>
      <c r="C85" s="22"/>
      <c r="D85" s="48">
        <v>2</v>
      </c>
      <c r="E85" s="48"/>
      <c r="F85" s="50"/>
      <c r="G85" s="48"/>
      <c r="H85" s="48" t="s">
        <v>2825</v>
      </c>
      <c r="I85" s="48" t="s">
        <v>2825</v>
      </c>
      <c r="J85" s="48"/>
      <c r="K85" s="48" t="s">
        <v>2825</v>
      </c>
      <c r="L85" s="48"/>
      <c r="M85" s="48">
        <v>2</v>
      </c>
      <c r="N85" s="48"/>
      <c r="O85" s="48"/>
      <c r="P85" s="48"/>
      <c r="Q85" s="48"/>
    </row>
    <row r="86" spans="1:17">
      <c r="A86" s="6" t="s">
        <v>1922</v>
      </c>
      <c r="B86" s="6" t="s">
        <v>1940</v>
      </c>
      <c r="C86" s="22"/>
      <c r="D86" s="48"/>
      <c r="E86" s="48"/>
      <c r="F86" s="23"/>
      <c r="G86" s="48" t="s">
        <v>2825</v>
      </c>
      <c r="H86" s="48" t="s">
        <v>2825</v>
      </c>
      <c r="I86" s="48" t="s">
        <v>2825</v>
      </c>
      <c r="J86" s="48" t="s">
        <v>2825</v>
      </c>
      <c r="K86" s="48" t="s">
        <v>2825</v>
      </c>
      <c r="L86" s="48" t="s">
        <v>986</v>
      </c>
      <c r="M86" s="48">
        <v>2</v>
      </c>
      <c r="N86" s="48" t="s">
        <v>2825</v>
      </c>
      <c r="O86" s="48" t="s">
        <v>2825</v>
      </c>
      <c r="P86" s="48" t="s">
        <v>4065</v>
      </c>
      <c r="Q86" s="48">
        <v>2</v>
      </c>
    </row>
    <row r="87" spans="1:17" s="2" customFormat="1">
      <c r="A87" s="7" t="s">
        <v>1012</v>
      </c>
      <c r="B87" s="7" t="s">
        <v>1018</v>
      </c>
      <c r="C87" s="23"/>
      <c r="D87" s="48">
        <v>2</v>
      </c>
      <c r="E87" s="48"/>
      <c r="F87" s="50" t="s">
        <v>2820</v>
      </c>
      <c r="G87" s="48"/>
      <c r="H87" s="48"/>
      <c r="I87" s="48" t="s">
        <v>2825</v>
      </c>
      <c r="J87" s="48" t="s">
        <v>2825</v>
      </c>
      <c r="K87" s="48"/>
      <c r="L87" s="48" t="s">
        <v>986</v>
      </c>
      <c r="M87" s="48"/>
      <c r="N87" s="48" t="s">
        <v>3641</v>
      </c>
      <c r="O87" s="48"/>
      <c r="P87" s="48"/>
      <c r="Q87" s="48">
        <v>1</v>
      </c>
    </row>
    <row r="88" spans="1:17">
      <c r="A88" s="6" t="s">
        <v>2000</v>
      </c>
      <c r="B88" s="6" t="s">
        <v>1964</v>
      </c>
      <c r="C88" s="22"/>
      <c r="D88" s="48"/>
      <c r="E88" s="48"/>
      <c r="F88" s="50"/>
      <c r="G88" s="48"/>
      <c r="H88" s="48"/>
      <c r="I88" s="48" t="s">
        <v>2825</v>
      </c>
      <c r="J88" s="48"/>
      <c r="K88" s="48" t="s">
        <v>2825</v>
      </c>
      <c r="L88" s="48"/>
      <c r="M88" s="48"/>
      <c r="N88" s="48"/>
      <c r="O88" s="48"/>
      <c r="P88" s="48" t="s">
        <v>4065</v>
      </c>
      <c r="Q88" s="48">
        <v>1</v>
      </c>
    </row>
    <row r="89" spans="1:17">
      <c r="A89" s="6" t="s">
        <v>4164</v>
      </c>
      <c r="B89" s="6" t="s">
        <v>4165</v>
      </c>
      <c r="C89" s="22"/>
      <c r="D89" s="21"/>
      <c r="E89" s="48"/>
      <c r="F89" s="50"/>
      <c r="G89" s="21"/>
      <c r="H89" s="48"/>
      <c r="I89" s="21"/>
      <c r="J89" s="48"/>
      <c r="K89" s="48"/>
      <c r="L89" s="48"/>
      <c r="M89" s="48">
        <v>2</v>
      </c>
      <c r="N89" s="48"/>
      <c r="O89" s="48"/>
      <c r="P89" s="48"/>
      <c r="Q89" s="48">
        <v>2</v>
      </c>
    </row>
    <row r="90" spans="1:17">
      <c r="A90" s="6" t="s">
        <v>3866</v>
      </c>
      <c r="B90" s="6" t="s">
        <v>3867</v>
      </c>
      <c r="C90" s="22"/>
      <c r="D90" s="48"/>
      <c r="E90" s="48"/>
      <c r="F90" s="50"/>
      <c r="G90" s="48"/>
      <c r="H90" s="48"/>
      <c r="I90" s="48" t="s">
        <v>3257</v>
      </c>
      <c r="J90" s="48"/>
      <c r="K90" s="48"/>
      <c r="L90" s="48"/>
      <c r="M90" s="21"/>
      <c r="N90" s="48" t="s">
        <v>2825</v>
      </c>
      <c r="O90" s="21"/>
      <c r="P90" s="48"/>
      <c r="Q90" s="48"/>
    </row>
    <row r="91" spans="1:17">
      <c r="A91" s="6" t="s">
        <v>1943</v>
      </c>
      <c r="B91" s="6" t="s">
        <v>1944</v>
      </c>
      <c r="C91" s="22"/>
      <c r="D91" s="48">
        <v>2</v>
      </c>
      <c r="E91" s="21"/>
      <c r="F91" s="50"/>
      <c r="G91" s="48"/>
      <c r="H91" s="48"/>
      <c r="I91" s="21"/>
      <c r="J91" s="48" t="s">
        <v>2825</v>
      </c>
      <c r="K91" s="48"/>
      <c r="L91" s="21"/>
      <c r="M91" s="48">
        <v>2</v>
      </c>
      <c r="N91" s="21"/>
      <c r="O91" s="21"/>
      <c r="P91" s="48" t="s">
        <v>4065</v>
      </c>
      <c r="Q91" s="21"/>
    </row>
    <row r="92" spans="1:17">
      <c r="A92" s="6" t="s">
        <v>4162</v>
      </c>
      <c r="B92" s="6" t="s">
        <v>4163</v>
      </c>
      <c r="C92" s="22"/>
      <c r="D92" s="48"/>
      <c r="E92" s="48"/>
      <c r="F92" s="50"/>
      <c r="G92" s="48"/>
      <c r="H92" s="21"/>
      <c r="I92" s="21"/>
      <c r="J92" s="48"/>
      <c r="K92" s="48"/>
      <c r="L92" s="48" t="s">
        <v>1120</v>
      </c>
      <c r="M92" s="48">
        <v>2</v>
      </c>
      <c r="N92" s="48"/>
      <c r="O92" s="48"/>
      <c r="P92" s="48"/>
      <c r="Q92" s="48"/>
    </row>
    <row r="93" spans="1:17">
      <c r="A93" s="6" t="s">
        <v>4086</v>
      </c>
      <c r="B93" s="6" t="s">
        <v>1019</v>
      </c>
      <c r="C93" s="22"/>
      <c r="D93" s="48">
        <v>2</v>
      </c>
      <c r="E93" s="48"/>
      <c r="F93" s="50" t="s">
        <v>2820</v>
      </c>
      <c r="G93" s="48"/>
      <c r="H93" s="48" t="s">
        <v>3641</v>
      </c>
      <c r="I93" s="48" t="s">
        <v>2825</v>
      </c>
      <c r="J93" s="48" t="s">
        <v>2825</v>
      </c>
      <c r="K93" s="48" t="s">
        <v>3257</v>
      </c>
      <c r="L93" s="48" t="s">
        <v>1117</v>
      </c>
      <c r="M93" s="48"/>
      <c r="N93" s="48" t="s">
        <v>2825</v>
      </c>
      <c r="O93" s="48"/>
      <c r="P93" s="48"/>
      <c r="Q93" s="48"/>
    </row>
    <row r="94" spans="1:17">
      <c r="A94" s="6" t="s">
        <v>873</v>
      </c>
      <c r="B94" s="6" t="s">
        <v>1020</v>
      </c>
      <c r="C94" s="22"/>
      <c r="D94" s="48">
        <v>2</v>
      </c>
      <c r="E94" s="48" t="s">
        <v>2825</v>
      </c>
      <c r="F94" s="50" t="s">
        <v>2820</v>
      </c>
      <c r="G94" s="48"/>
      <c r="H94" s="48"/>
      <c r="I94" s="48" t="s">
        <v>2825</v>
      </c>
      <c r="J94" s="48" t="s">
        <v>2825</v>
      </c>
      <c r="K94" s="48"/>
      <c r="L94" s="21"/>
      <c r="M94" s="48"/>
      <c r="N94" s="48"/>
      <c r="O94" s="48"/>
      <c r="P94" s="48"/>
      <c r="Q94" s="48"/>
    </row>
    <row r="95" spans="1:17">
      <c r="A95" s="6" t="s">
        <v>874</v>
      </c>
      <c r="B95" s="6" t="s">
        <v>209</v>
      </c>
      <c r="C95" s="22"/>
      <c r="D95" s="21"/>
      <c r="E95" s="48" t="s">
        <v>2825</v>
      </c>
      <c r="F95" s="50" t="s">
        <v>2820</v>
      </c>
      <c r="G95" s="48"/>
      <c r="H95" s="21" t="s">
        <v>2825</v>
      </c>
      <c r="I95" s="48" t="s">
        <v>2825</v>
      </c>
      <c r="J95" s="48" t="s">
        <v>3257</v>
      </c>
      <c r="K95" s="48" t="s">
        <v>3257</v>
      </c>
      <c r="L95" s="48" t="s">
        <v>3095</v>
      </c>
      <c r="M95" s="48" t="s">
        <v>328</v>
      </c>
      <c r="N95" s="48" t="s">
        <v>2825</v>
      </c>
      <c r="O95" s="48" t="s">
        <v>2825</v>
      </c>
      <c r="P95" s="48" t="s">
        <v>1768</v>
      </c>
      <c r="Q95" s="48">
        <v>1</v>
      </c>
    </row>
    <row r="96" spans="1:17">
      <c r="A96" s="6" t="s">
        <v>2872</v>
      </c>
      <c r="B96" s="6" t="s">
        <v>2873</v>
      </c>
      <c r="C96" s="22"/>
      <c r="D96" s="48"/>
      <c r="E96" s="48"/>
      <c r="F96" s="50"/>
      <c r="G96" s="48"/>
      <c r="H96" s="48" t="s">
        <v>2825</v>
      </c>
      <c r="I96" s="48" t="s">
        <v>2825</v>
      </c>
      <c r="J96" s="48"/>
      <c r="K96" s="48"/>
      <c r="L96" s="48"/>
      <c r="M96" s="48"/>
      <c r="N96" s="48"/>
      <c r="O96" s="48"/>
      <c r="P96" s="48"/>
      <c r="Q96" s="48">
        <v>2</v>
      </c>
    </row>
    <row r="97" spans="1:17">
      <c r="A97" s="6" t="s">
        <v>875</v>
      </c>
      <c r="B97" s="6" t="s">
        <v>1021</v>
      </c>
      <c r="C97" s="22"/>
      <c r="D97" s="48">
        <v>2</v>
      </c>
      <c r="E97" s="48"/>
      <c r="F97" s="50" t="s">
        <v>2820</v>
      </c>
      <c r="G97" s="48" t="s">
        <v>2825</v>
      </c>
      <c r="H97" s="48" t="s">
        <v>2825</v>
      </c>
      <c r="I97" s="48" t="s">
        <v>2825</v>
      </c>
      <c r="J97" s="48" t="s">
        <v>2825</v>
      </c>
      <c r="K97" s="48" t="s">
        <v>2825</v>
      </c>
      <c r="L97" s="48" t="s">
        <v>1117</v>
      </c>
      <c r="M97" s="48">
        <v>1</v>
      </c>
      <c r="N97" s="48" t="s">
        <v>2825</v>
      </c>
      <c r="O97" s="48"/>
      <c r="P97" s="48" t="s">
        <v>4065</v>
      </c>
      <c r="Q97" s="48">
        <v>1</v>
      </c>
    </row>
    <row r="98" spans="1:17">
      <c r="A98" s="6" t="s">
        <v>3411</v>
      </c>
      <c r="B98" s="6" t="s">
        <v>3412</v>
      </c>
      <c r="C98" s="22"/>
      <c r="D98" s="21"/>
      <c r="E98" s="21"/>
      <c r="F98" s="50"/>
      <c r="G98" s="21"/>
      <c r="H98" s="21"/>
      <c r="I98" s="21"/>
      <c r="J98" s="48"/>
      <c r="K98" s="48" t="s">
        <v>2825</v>
      </c>
      <c r="L98" s="48"/>
      <c r="M98" s="48">
        <v>2</v>
      </c>
      <c r="N98" s="48"/>
      <c r="O98" s="48"/>
      <c r="P98" s="48"/>
      <c r="Q98" s="48"/>
    </row>
    <row r="99" spans="1:17">
      <c r="A99" s="6" t="s">
        <v>446</v>
      </c>
      <c r="B99" s="6" t="s">
        <v>447</v>
      </c>
      <c r="C99" s="22"/>
      <c r="D99" s="48">
        <v>2</v>
      </c>
      <c r="E99" s="48"/>
      <c r="F99" s="50"/>
      <c r="G99" s="48"/>
      <c r="H99" s="48" t="s">
        <v>2825</v>
      </c>
      <c r="I99" s="48" t="s">
        <v>2825</v>
      </c>
      <c r="J99" s="48"/>
      <c r="K99" s="48" t="s">
        <v>2825</v>
      </c>
      <c r="L99" s="48" t="s">
        <v>1117</v>
      </c>
      <c r="M99" s="48"/>
      <c r="N99" s="48" t="s">
        <v>3642</v>
      </c>
      <c r="O99" s="48"/>
      <c r="P99" s="48"/>
      <c r="Q99" s="48">
        <v>2</v>
      </c>
    </row>
    <row r="100" spans="1:17">
      <c r="A100" s="6" t="s">
        <v>2019</v>
      </c>
      <c r="B100" s="6" t="s">
        <v>2020</v>
      </c>
      <c r="C100" s="22"/>
      <c r="D100" s="21"/>
      <c r="E100" s="21"/>
      <c r="F100" s="23"/>
      <c r="G100" s="21"/>
      <c r="H100" s="21"/>
      <c r="I100" s="21"/>
      <c r="J100" s="21"/>
      <c r="K100" s="21"/>
      <c r="L100" s="21"/>
      <c r="M100" s="21"/>
      <c r="N100" s="21"/>
      <c r="O100" s="21"/>
      <c r="P100" s="48" t="s">
        <v>4065</v>
      </c>
      <c r="Q100" s="21"/>
    </row>
    <row r="101" spans="1:17">
      <c r="A101" s="6" t="s">
        <v>442</v>
      </c>
      <c r="B101" s="6" t="s">
        <v>443</v>
      </c>
      <c r="C101" s="22"/>
      <c r="D101" s="48"/>
      <c r="E101" s="48"/>
      <c r="F101" s="50"/>
      <c r="G101" s="48"/>
      <c r="H101" s="48"/>
      <c r="I101" s="48" t="s">
        <v>2825</v>
      </c>
      <c r="J101" s="48"/>
      <c r="K101" s="48"/>
      <c r="L101" s="48"/>
      <c r="M101" s="48"/>
      <c r="N101" s="48" t="s">
        <v>2825</v>
      </c>
      <c r="O101" s="48"/>
      <c r="P101" s="48"/>
      <c r="Q101" s="48"/>
    </row>
    <row r="102" spans="1:17">
      <c r="A102" s="6" t="s">
        <v>2428</v>
      </c>
      <c r="B102" s="9" t="s">
        <v>2429</v>
      </c>
      <c r="C102" s="21"/>
      <c r="D102" s="48"/>
      <c r="E102" s="48" t="s">
        <v>2825</v>
      </c>
      <c r="F102" s="50"/>
      <c r="G102" s="48"/>
      <c r="H102" s="48"/>
      <c r="I102" s="48"/>
      <c r="J102" s="48"/>
      <c r="K102" s="48"/>
      <c r="L102" s="21"/>
      <c r="M102" s="48"/>
      <c r="N102" s="48"/>
      <c r="O102" s="48"/>
      <c r="P102" s="48"/>
      <c r="Q102" s="48"/>
    </row>
    <row r="103" spans="1:17">
      <c r="A103" s="6" t="s">
        <v>876</v>
      </c>
      <c r="B103" s="6" t="s">
        <v>1022</v>
      </c>
      <c r="C103" s="22"/>
      <c r="D103" s="48">
        <v>2</v>
      </c>
      <c r="E103" s="48"/>
      <c r="F103" s="50" t="s">
        <v>2820</v>
      </c>
      <c r="G103" s="48"/>
      <c r="H103" s="48" t="s">
        <v>2825</v>
      </c>
      <c r="I103" s="48" t="s">
        <v>2825</v>
      </c>
      <c r="J103" s="48"/>
      <c r="K103" s="48"/>
      <c r="L103" s="48"/>
      <c r="M103" s="48">
        <v>2</v>
      </c>
      <c r="N103" s="48" t="s">
        <v>2825</v>
      </c>
      <c r="O103" s="48"/>
      <c r="P103" s="48"/>
      <c r="Q103" s="48"/>
    </row>
    <row r="104" spans="1:17">
      <c r="A104" s="6" t="s">
        <v>2017</v>
      </c>
      <c r="B104" s="6" t="s">
        <v>2018</v>
      </c>
      <c r="C104" s="22"/>
      <c r="D104" s="48"/>
      <c r="E104" s="48"/>
      <c r="F104" s="50"/>
      <c r="G104" s="48"/>
      <c r="H104" s="48" t="s">
        <v>2825</v>
      </c>
      <c r="I104" s="48"/>
      <c r="J104" s="48"/>
      <c r="K104" s="48"/>
      <c r="L104" s="48"/>
      <c r="M104" s="48"/>
      <c r="N104" s="48"/>
      <c r="O104" s="48"/>
      <c r="P104" s="48" t="s">
        <v>4065</v>
      </c>
      <c r="Q104" s="48"/>
    </row>
    <row r="105" spans="1:17">
      <c r="A105" s="6" t="s">
        <v>3383</v>
      </c>
      <c r="B105" s="6" t="s">
        <v>3384</v>
      </c>
      <c r="C105" s="22"/>
      <c r="D105" s="48"/>
      <c r="E105" s="48"/>
      <c r="F105" s="50"/>
      <c r="G105" s="48"/>
      <c r="H105" s="48"/>
      <c r="I105" s="48"/>
      <c r="J105" s="48"/>
      <c r="K105" s="48" t="s">
        <v>2825</v>
      </c>
      <c r="L105" s="48"/>
      <c r="M105" s="48"/>
      <c r="N105" s="48"/>
      <c r="O105" s="48"/>
      <c r="P105" s="48"/>
      <c r="Q105" s="48"/>
    </row>
    <row r="106" spans="1:17">
      <c r="A106" s="6" t="s">
        <v>877</v>
      </c>
      <c r="B106" s="6" t="s">
        <v>1023</v>
      </c>
      <c r="C106" s="22"/>
      <c r="D106" s="48"/>
      <c r="E106" s="48"/>
      <c r="F106" s="50" t="s">
        <v>2820</v>
      </c>
      <c r="G106" s="48" t="s">
        <v>3257</v>
      </c>
      <c r="H106" s="48"/>
      <c r="I106" s="48"/>
      <c r="J106" s="48"/>
      <c r="K106" s="48"/>
      <c r="L106" s="48" t="s">
        <v>3138</v>
      </c>
      <c r="M106" s="48"/>
      <c r="N106" s="48"/>
      <c r="O106" s="48"/>
      <c r="P106" s="48"/>
      <c r="Q106" s="48"/>
    </row>
    <row r="107" spans="1:17">
      <c r="A107" s="6" t="s">
        <v>2870</v>
      </c>
      <c r="B107" s="6" t="s">
        <v>2871</v>
      </c>
      <c r="C107" s="22"/>
      <c r="D107" s="48">
        <v>2</v>
      </c>
      <c r="E107" s="48"/>
      <c r="F107" s="50"/>
      <c r="G107" s="48"/>
      <c r="H107" s="48"/>
      <c r="I107" s="48" t="s">
        <v>2825</v>
      </c>
      <c r="J107" s="48" t="s">
        <v>2825</v>
      </c>
      <c r="K107" s="48"/>
      <c r="L107" s="21"/>
      <c r="M107" s="48"/>
      <c r="N107" s="48"/>
      <c r="O107" s="48"/>
      <c r="P107" s="48"/>
      <c r="Q107" s="48"/>
    </row>
    <row r="108" spans="1:17">
      <c r="A108" s="6" t="s">
        <v>1903</v>
      </c>
      <c r="B108" s="6" t="s">
        <v>1904</v>
      </c>
      <c r="C108" s="22"/>
      <c r="D108" s="48">
        <v>2</v>
      </c>
      <c r="E108" s="48"/>
      <c r="F108" s="50"/>
      <c r="G108" s="48"/>
      <c r="H108" s="48" t="s">
        <v>2825</v>
      </c>
      <c r="I108" s="48" t="s">
        <v>2825</v>
      </c>
      <c r="J108" s="48"/>
      <c r="K108" s="48" t="s">
        <v>3257</v>
      </c>
      <c r="L108" s="48" t="s">
        <v>1117</v>
      </c>
      <c r="M108" s="48"/>
      <c r="N108" s="48" t="s">
        <v>2825</v>
      </c>
      <c r="O108" s="48"/>
      <c r="P108" s="53"/>
      <c r="Q108" s="48"/>
    </row>
    <row r="109" spans="1:17">
      <c r="A109" s="6" t="s">
        <v>444</v>
      </c>
      <c r="B109" s="6" t="s">
        <v>445</v>
      </c>
      <c r="C109" s="22"/>
      <c r="D109" s="21"/>
      <c r="E109" s="21"/>
      <c r="F109" s="23"/>
      <c r="G109" s="21"/>
      <c r="H109" s="21"/>
      <c r="I109" s="21"/>
      <c r="J109" s="21"/>
      <c r="K109" s="21"/>
      <c r="L109" s="21"/>
      <c r="M109" s="21"/>
      <c r="N109" s="48" t="s">
        <v>2825</v>
      </c>
      <c r="O109" s="21"/>
      <c r="P109" s="48" t="s">
        <v>1769</v>
      </c>
      <c r="Q109" s="21"/>
    </row>
    <row r="110" spans="1:17">
      <c r="A110" s="6" t="s">
        <v>878</v>
      </c>
      <c r="B110" s="6" t="s">
        <v>1024</v>
      </c>
      <c r="C110" s="22"/>
      <c r="D110" s="48">
        <v>2</v>
      </c>
      <c r="E110" s="48"/>
      <c r="F110" s="50" t="s">
        <v>2820</v>
      </c>
      <c r="G110" s="48"/>
      <c r="H110" s="48" t="s">
        <v>2825</v>
      </c>
      <c r="I110" s="48" t="s">
        <v>3257</v>
      </c>
      <c r="J110" s="48" t="s">
        <v>2825</v>
      </c>
      <c r="K110" s="48" t="s">
        <v>3642</v>
      </c>
      <c r="L110" s="48" t="s">
        <v>1117</v>
      </c>
      <c r="M110" s="48">
        <v>2</v>
      </c>
      <c r="N110" s="48" t="s">
        <v>2825</v>
      </c>
      <c r="O110" s="48" t="s">
        <v>2825</v>
      </c>
      <c r="P110" s="48"/>
      <c r="Q110" s="48">
        <v>2</v>
      </c>
    </row>
    <row r="111" spans="1:17">
      <c r="A111" s="6" t="s">
        <v>2201</v>
      </c>
      <c r="B111" s="6" t="s">
        <v>2202</v>
      </c>
      <c r="C111" s="22"/>
      <c r="D111" s="48"/>
      <c r="E111" s="48"/>
      <c r="F111" s="50"/>
      <c r="G111" s="48"/>
      <c r="H111" s="48" t="s">
        <v>2825</v>
      </c>
      <c r="I111" s="48" t="s">
        <v>2825</v>
      </c>
      <c r="J111" s="48"/>
      <c r="K111" s="48"/>
      <c r="L111" s="48"/>
      <c r="M111" s="48"/>
      <c r="N111" s="48" t="s">
        <v>2825</v>
      </c>
      <c r="O111" s="48"/>
      <c r="P111" s="48"/>
      <c r="Q111" s="48"/>
    </row>
    <row r="112" spans="1:17">
      <c r="A112" s="6" t="s">
        <v>2009</v>
      </c>
      <c r="B112" s="6" t="s">
        <v>2010</v>
      </c>
      <c r="C112" s="22"/>
      <c r="D112" s="48"/>
      <c r="E112" s="48"/>
      <c r="F112" s="50"/>
      <c r="G112" s="48"/>
      <c r="H112" s="48" t="s">
        <v>2825</v>
      </c>
      <c r="I112" s="48" t="s">
        <v>2825</v>
      </c>
      <c r="J112" s="48"/>
      <c r="K112" s="48" t="s">
        <v>2825</v>
      </c>
      <c r="L112" s="48"/>
      <c r="M112" s="48"/>
      <c r="N112" s="48"/>
      <c r="O112" s="48"/>
      <c r="P112" s="48" t="s">
        <v>4065</v>
      </c>
      <c r="Q112" s="48"/>
    </row>
    <row r="113" spans="1:17">
      <c r="A113" s="7" t="s">
        <v>1589</v>
      </c>
      <c r="B113" s="6" t="s">
        <v>1590</v>
      </c>
      <c r="C113" s="22"/>
      <c r="D113" s="48">
        <v>2</v>
      </c>
      <c r="E113" s="48"/>
      <c r="F113" s="50"/>
      <c r="G113" s="48"/>
      <c r="H113" s="48" t="s">
        <v>2825</v>
      </c>
      <c r="I113" s="48" t="s">
        <v>3257</v>
      </c>
      <c r="J113" s="48" t="s">
        <v>2825</v>
      </c>
      <c r="K113" s="48" t="s">
        <v>3257</v>
      </c>
      <c r="L113" s="21"/>
      <c r="M113" s="48">
        <v>2</v>
      </c>
      <c r="N113" s="48" t="s">
        <v>2825</v>
      </c>
      <c r="O113" s="48"/>
      <c r="P113" s="48" t="s">
        <v>1768</v>
      </c>
      <c r="Q113" s="48"/>
    </row>
    <row r="114" spans="1:17">
      <c r="A114" s="6" t="s">
        <v>1592</v>
      </c>
      <c r="B114" s="6" t="s">
        <v>1588</v>
      </c>
      <c r="C114" s="22"/>
      <c r="D114" s="48">
        <v>2</v>
      </c>
      <c r="E114" s="48"/>
      <c r="F114" s="50"/>
      <c r="G114" s="48" t="s">
        <v>2825</v>
      </c>
      <c r="H114" s="48" t="s">
        <v>2825</v>
      </c>
      <c r="I114" s="48" t="s">
        <v>3642</v>
      </c>
      <c r="J114" s="48" t="s">
        <v>2825</v>
      </c>
      <c r="K114" s="48" t="s">
        <v>3257</v>
      </c>
      <c r="L114" s="21"/>
      <c r="M114" s="48">
        <v>2</v>
      </c>
      <c r="N114" s="48" t="s">
        <v>2825</v>
      </c>
      <c r="O114" s="48"/>
      <c r="P114" s="48"/>
      <c r="Q114" s="48"/>
    </row>
    <row r="115" spans="1:17">
      <c r="A115" s="7" t="s">
        <v>1587</v>
      </c>
      <c r="B115" s="6" t="s">
        <v>1591</v>
      </c>
      <c r="C115" s="22"/>
      <c r="D115" s="48">
        <v>2</v>
      </c>
      <c r="E115" s="48"/>
      <c r="F115" s="50"/>
      <c r="G115" s="48"/>
      <c r="H115" s="48"/>
      <c r="I115" s="48"/>
      <c r="J115" s="48" t="s">
        <v>2825</v>
      </c>
      <c r="K115" s="48" t="s">
        <v>3257</v>
      </c>
      <c r="L115" s="21"/>
      <c r="M115" s="48">
        <v>2</v>
      </c>
      <c r="N115" s="48" t="s">
        <v>2825</v>
      </c>
      <c r="O115" s="21"/>
      <c r="P115" s="48" t="s">
        <v>1164</v>
      </c>
      <c r="Q115" s="21"/>
    </row>
    <row r="116" spans="1:17">
      <c r="A116" s="6" t="s">
        <v>3858</v>
      </c>
      <c r="B116" s="6" t="s">
        <v>3859</v>
      </c>
      <c r="C116" s="22"/>
      <c r="D116" s="48"/>
      <c r="E116" s="48"/>
      <c r="F116" s="50"/>
      <c r="G116" s="48"/>
      <c r="H116" s="48"/>
      <c r="I116" s="48" t="s">
        <v>3257</v>
      </c>
      <c r="J116" s="48"/>
      <c r="K116" s="48"/>
      <c r="L116" s="48" t="s">
        <v>1117</v>
      </c>
      <c r="M116" s="48"/>
      <c r="N116" s="48" t="s">
        <v>332</v>
      </c>
      <c r="O116" s="48"/>
      <c r="P116" s="48"/>
      <c r="Q116" s="48">
        <v>2</v>
      </c>
    </row>
    <row r="117" spans="1:17">
      <c r="A117" s="6" t="s">
        <v>392</v>
      </c>
      <c r="B117" s="6" t="s">
        <v>393</v>
      </c>
      <c r="C117" s="22"/>
      <c r="D117" s="48"/>
      <c r="E117" s="48"/>
      <c r="F117" s="50"/>
      <c r="G117" s="48"/>
      <c r="H117" s="48"/>
      <c r="I117" s="48"/>
      <c r="J117" s="48"/>
      <c r="K117" s="48"/>
      <c r="L117" s="48" t="s">
        <v>3138</v>
      </c>
      <c r="M117" s="48"/>
      <c r="N117" s="48"/>
      <c r="O117" s="48"/>
      <c r="P117" s="48"/>
      <c r="Q117" s="48">
        <v>1</v>
      </c>
    </row>
    <row r="118" spans="1:17">
      <c r="A118" s="6" t="s">
        <v>3860</v>
      </c>
      <c r="B118" s="6" t="s">
        <v>3861</v>
      </c>
      <c r="C118" s="22"/>
      <c r="D118" s="48"/>
      <c r="E118" s="48"/>
      <c r="F118" s="50"/>
      <c r="G118" s="48"/>
      <c r="H118" s="48" t="s">
        <v>2825</v>
      </c>
      <c r="I118" s="48" t="s">
        <v>2825</v>
      </c>
      <c r="J118" s="48"/>
      <c r="K118" s="48" t="s">
        <v>3257</v>
      </c>
      <c r="L118" s="48"/>
      <c r="M118" s="48">
        <v>2</v>
      </c>
      <c r="N118" s="48" t="s">
        <v>2825</v>
      </c>
      <c r="O118" s="48"/>
      <c r="P118" s="48"/>
      <c r="Q118" s="48"/>
    </row>
    <row r="119" spans="1:17">
      <c r="A119" s="6" t="s">
        <v>1065</v>
      </c>
      <c r="B119" s="6" t="s">
        <v>1066</v>
      </c>
      <c r="C119" s="22"/>
      <c r="D119" s="48">
        <v>2</v>
      </c>
      <c r="E119" s="48"/>
      <c r="F119" s="50"/>
      <c r="G119" s="48" t="s">
        <v>2825</v>
      </c>
      <c r="H119" s="48" t="s">
        <v>2825</v>
      </c>
      <c r="I119" s="48" t="s">
        <v>2825</v>
      </c>
      <c r="J119" s="48" t="s">
        <v>2825</v>
      </c>
      <c r="K119" s="48" t="s">
        <v>2825</v>
      </c>
      <c r="L119" s="48" t="s">
        <v>1117</v>
      </c>
      <c r="M119" s="48">
        <v>2</v>
      </c>
      <c r="N119" s="48" t="s">
        <v>2825</v>
      </c>
      <c r="O119" s="48"/>
      <c r="P119" s="48" t="s">
        <v>4065</v>
      </c>
      <c r="Q119" s="48"/>
    </row>
    <row r="120" spans="1:17">
      <c r="A120" s="6" t="s">
        <v>3987</v>
      </c>
      <c r="B120" s="6" t="s">
        <v>1221</v>
      </c>
      <c r="C120" s="22"/>
      <c r="D120" s="21"/>
      <c r="E120" s="21"/>
      <c r="F120" s="50"/>
      <c r="G120" s="48"/>
      <c r="H120" s="48" t="s">
        <v>2825</v>
      </c>
      <c r="I120" s="48" t="s">
        <v>2825</v>
      </c>
      <c r="J120" s="48"/>
      <c r="K120" s="48" t="s">
        <v>2825</v>
      </c>
      <c r="L120" s="48" t="s">
        <v>1117</v>
      </c>
      <c r="M120" s="48"/>
      <c r="N120" s="48" t="s">
        <v>2825</v>
      </c>
      <c r="O120" s="48" t="s">
        <v>2825</v>
      </c>
      <c r="P120" s="48"/>
      <c r="Q120" s="48">
        <v>1</v>
      </c>
    </row>
    <row r="121" spans="1:17">
      <c r="A121" s="6" t="s">
        <v>2420</v>
      </c>
      <c r="B121" s="9" t="s">
        <v>2421</v>
      </c>
      <c r="C121" s="21"/>
      <c r="D121" s="48">
        <v>2</v>
      </c>
      <c r="E121" s="48" t="s">
        <v>2825</v>
      </c>
      <c r="F121" s="50"/>
      <c r="G121" s="48"/>
      <c r="H121" s="48" t="s">
        <v>2825</v>
      </c>
      <c r="I121" s="48" t="s">
        <v>3641</v>
      </c>
      <c r="J121" s="48" t="s">
        <v>3257</v>
      </c>
      <c r="K121" s="48" t="s">
        <v>3257</v>
      </c>
      <c r="L121" s="48"/>
      <c r="M121" s="48"/>
      <c r="N121" s="48"/>
      <c r="O121" s="48"/>
      <c r="P121" s="48"/>
      <c r="Q121" s="48">
        <v>2</v>
      </c>
    </row>
    <row r="122" spans="1:17">
      <c r="A122" s="6" t="s">
        <v>879</v>
      </c>
      <c r="B122" s="6" t="s">
        <v>1025</v>
      </c>
      <c r="C122" s="22"/>
      <c r="D122" s="48">
        <v>2</v>
      </c>
      <c r="E122" s="48" t="s">
        <v>2825</v>
      </c>
      <c r="F122" s="50" t="s">
        <v>2820</v>
      </c>
      <c r="G122" s="48"/>
      <c r="H122" s="48"/>
      <c r="I122" s="48"/>
      <c r="J122" s="48" t="s">
        <v>2825</v>
      </c>
      <c r="K122" s="48"/>
      <c r="L122" s="48"/>
      <c r="M122" s="48"/>
      <c r="N122" s="48"/>
      <c r="O122" s="48"/>
      <c r="P122" s="48" t="s">
        <v>4065</v>
      </c>
      <c r="Q122" s="48"/>
    </row>
    <row r="123" spans="1:17">
      <c r="A123" s="7" t="s">
        <v>2037</v>
      </c>
      <c r="B123" s="6" t="s">
        <v>1407</v>
      </c>
      <c r="C123" s="22"/>
      <c r="D123" s="48"/>
      <c r="E123" s="48" t="s">
        <v>2825</v>
      </c>
      <c r="F123" s="50" t="s">
        <v>335</v>
      </c>
      <c r="G123" s="21"/>
      <c r="H123" s="21"/>
      <c r="I123" s="21"/>
      <c r="J123" s="48" t="s">
        <v>3641</v>
      </c>
      <c r="K123" s="21"/>
      <c r="L123" s="21"/>
      <c r="M123" s="21"/>
      <c r="N123" s="21"/>
      <c r="O123" s="21"/>
      <c r="P123" s="21"/>
      <c r="Q123" s="21"/>
    </row>
    <row r="124" spans="1:17">
      <c r="A124" s="7" t="s">
        <v>2038</v>
      </c>
      <c r="B124" s="6" t="s">
        <v>1408</v>
      </c>
      <c r="C124" s="22"/>
      <c r="D124" s="48" t="s">
        <v>328</v>
      </c>
      <c r="E124" s="48" t="s">
        <v>3641</v>
      </c>
      <c r="F124" s="50" t="s">
        <v>2819</v>
      </c>
      <c r="G124" s="50" t="s">
        <v>3641</v>
      </c>
      <c r="H124" s="48" t="s">
        <v>2825</v>
      </c>
      <c r="I124" s="48" t="s">
        <v>3641</v>
      </c>
      <c r="J124" s="48" t="s">
        <v>3641</v>
      </c>
      <c r="K124" s="48" t="s">
        <v>3641</v>
      </c>
      <c r="L124" s="48" t="s">
        <v>3140</v>
      </c>
      <c r="M124" s="48">
        <v>2</v>
      </c>
      <c r="N124" s="48" t="s">
        <v>332</v>
      </c>
      <c r="O124" s="48"/>
      <c r="P124" s="48" t="s">
        <v>1600</v>
      </c>
      <c r="Q124" s="48">
        <v>1</v>
      </c>
    </row>
    <row r="125" spans="1:17">
      <c r="A125" s="6" t="s">
        <v>880</v>
      </c>
      <c r="B125" s="6" t="s">
        <v>1026</v>
      </c>
      <c r="C125" s="22"/>
      <c r="D125" s="48"/>
      <c r="E125" s="48"/>
      <c r="F125" s="50" t="s">
        <v>2820</v>
      </c>
      <c r="G125" s="48" t="s">
        <v>2825</v>
      </c>
      <c r="H125" s="48" t="s">
        <v>2825</v>
      </c>
      <c r="I125" s="48" t="s">
        <v>3642</v>
      </c>
      <c r="J125" s="48"/>
      <c r="K125" s="48" t="s">
        <v>3257</v>
      </c>
      <c r="L125" s="48"/>
      <c r="M125" s="48"/>
      <c r="N125" s="48"/>
      <c r="O125" s="48"/>
      <c r="P125" s="48"/>
      <c r="Q125" s="48"/>
    </row>
    <row r="126" spans="1:17">
      <c r="A126" s="7" t="s">
        <v>3213</v>
      </c>
      <c r="B126" s="6" t="s">
        <v>3214</v>
      </c>
      <c r="C126" s="22"/>
      <c r="D126" s="48" t="s">
        <v>329</v>
      </c>
      <c r="E126" s="21"/>
      <c r="F126" s="23"/>
      <c r="G126" s="48"/>
      <c r="H126" s="21"/>
      <c r="I126" s="21"/>
      <c r="J126" s="48" t="s">
        <v>2159</v>
      </c>
      <c r="K126" s="48"/>
      <c r="L126" s="21"/>
      <c r="M126" s="48"/>
      <c r="N126" s="21"/>
      <c r="O126" s="21"/>
      <c r="P126" s="21"/>
      <c r="Q126" s="21"/>
    </row>
    <row r="127" spans="1:17">
      <c r="A127" s="6" t="s">
        <v>4168</v>
      </c>
      <c r="B127" s="6" t="s">
        <v>4169</v>
      </c>
      <c r="C127" s="22"/>
      <c r="D127" s="48">
        <v>2</v>
      </c>
      <c r="E127" s="48"/>
      <c r="F127" s="50"/>
      <c r="G127" s="48"/>
      <c r="H127" s="48"/>
      <c r="I127" s="48"/>
      <c r="J127" s="48"/>
      <c r="K127" s="48"/>
      <c r="L127" s="48" t="s">
        <v>1117</v>
      </c>
      <c r="M127" s="48">
        <v>2</v>
      </c>
      <c r="N127" s="48"/>
      <c r="O127" s="48"/>
      <c r="P127" s="48"/>
      <c r="Q127" s="48">
        <v>1</v>
      </c>
    </row>
    <row r="128" spans="1:17">
      <c r="A128" s="6" t="s">
        <v>2540</v>
      </c>
      <c r="B128" s="6" t="s">
        <v>2541</v>
      </c>
      <c r="C128" s="22"/>
      <c r="D128" s="48"/>
      <c r="E128" s="21"/>
      <c r="F128" s="23"/>
      <c r="G128" s="48"/>
      <c r="H128" s="48" t="s">
        <v>2825</v>
      </c>
      <c r="I128" s="21"/>
      <c r="J128" s="48"/>
      <c r="K128" s="48"/>
      <c r="L128" s="48" t="s">
        <v>1117</v>
      </c>
      <c r="M128" s="48"/>
      <c r="N128" s="48" t="s">
        <v>2825</v>
      </c>
      <c r="O128" s="48" t="s">
        <v>2825</v>
      </c>
      <c r="P128" s="48"/>
      <c r="Q128" s="48">
        <v>1</v>
      </c>
    </row>
    <row r="129" spans="1:17">
      <c r="A129" s="6" t="s">
        <v>4051</v>
      </c>
      <c r="B129" s="9" t="s">
        <v>4052</v>
      </c>
      <c r="C129" s="21"/>
      <c r="D129" s="48" t="s">
        <v>329</v>
      </c>
      <c r="E129" s="48" t="s">
        <v>2825</v>
      </c>
      <c r="F129" s="50"/>
      <c r="G129" s="48" t="s">
        <v>3257</v>
      </c>
      <c r="H129" s="48" t="s">
        <v>2825</v>
      </c>
      <c r="I129" s="48" t="s">
        <v>3641</v>
      </c>
      <c r="J129" s="48"/>
      <c r="K129" s="48" t="s">
        <v>1473</v>
      </c>
      <c r="L129" s="48" t="s">
        <v>1117</v>
      </c>
      <c r="M129" s="48"/>
      <c r="N129" s="48" t="s">
        <v>332</v>
      </c>
      <c r="O129" s="48"/>
      <c r="P129" s="48"/>
      <c r="Q129" s="48">
        <v>1</v>
      </c>
    </row>
    <row r="130" spans="1:17">
      <c r="A130" s="6" t="s">
        <v>2039</v>
      </c>
      <c r="B130" s="6" t="s">
        <v>1169</v>
      </c>
      <c r="C130" s="22"/>
      <c r="D130" s="48">
        <v>2</v>
      </c>
      <c r="E130" s="48" t="s">
        <v>3642</v>
      </c>
      <c r="F130" s="50" t="s">
        <v>2819</v>
      </c>
      <c r="G130" s="50" t="s">
        <v>3257</v>
      </c>
      <c r="H130" s="48"/>
      <c r="I130" s="48" t="s">
        <v>3257</v>
      </c>
      <c r="J130" s="48" t="s">
        <v>3257</v>
      </c>
      <c r="K130" s="48"/>
      <c r="L130" s="48"/>
      <c r="M130" s="48"/>
      <c r="N130" s="48" t="s">
        <v>2825</v>
      </c>
      <c r="O130" s="48"/>
      <c r="P130" s="48"/>
      <c r="Q130" s="48"/>
    </row>
    <row r="131" spans="1:17">
      <c r="A131" s="6" t="s">
        <v>1582</v>
      </c>
      <c r="B131" s="6" t="s">
        <v>1583</v>
      </c>
      <c r="C131" s="22"/>
      <c r="D131" s="48"/>
      <c r="E131" s="48"/>
      <c r="F131" s="50"/>
      <c r="G131" s="48"/>
      <c r="H131" s="48"/>
      <c r="I131" s="48" t="s">
        <v>2825</v>
      </c>
      <c r="J131" s="48" t="s">
        <v>2825</v>
      </c>
      <c r="K131" s="48" t="s">
        <v>2825</v>
      </c>
      <c r="L131" s="21"/>
      <c r="M131" s="48">
        <v>2</v>
      </c>
      <c r="N131" s="48" t="s">
        <v>2825</v>
      </c>
      <c r="O131" s="48"/>
      <c r="P131" s="48"/>
      <c r="Q131" s="48"/>
    </row>
    <row r="132" spans="1:17">
      <c r="A132" s="6" t="s">
        <v>2874</v>
      </c>
      <c r="B132" s="6" t="s">
        <v>4528</v>
      </c>
      <c r="C132" s="22"/>
      <c r="D132" s="48"/>
      <c r="E132" s="48"/>
      <c r="F132" s="50"/>
      <c r="G132" s="48"/>
      <c r="H132" s="48" t="s">
        <v>2825</v>
      </c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1:17">
      <c r="A133" s="6" t="s">
        <v>4030</v>
      </c>
      <c r="B133" s="6" t="s">
        <v>4031</v>
      </c>
      <c r="C133" s="22"/>
      <c r="D133" s="48">
        <v>2</v>
      </c>
      <c r="E133" s="48"/>
      <c r="F133" s="50"/>
      <c r="G133" s="21"/>
      <c r="H133" s="21"/>
      <c r="I133" s="48"/>
      <c r="J133" s="48"/>
      <c r="K133" s="48"/>
      <c r="L133" s="48"/>
      <c r="M133" s="48"/>
      <c r="N133" s="21"/>
      <c r="O133" s="21"/>
      <c r="P133" s="21"/>
      <c r="Q133" s="21"/>
    </row>
    <row r="134" spans="1:17">
      <c r="A134" s="6" t="s">
        <v>957</v>
      </c>
      <c r="B134" s="6" t="s">
        <v>958</v>
      </c>
      <c r="C134" s="22"/>
      <c r="D134" s="48">
        <v>1</v>
      </c>
      <c r="E134" s="21"/>
      <c r="F134" s="23"/>
      <c r="G134" s="48" t="s">
        <v>2825</v>
      </c>
      <c r="H134" s="48" t="s">
        <v>2825</v>
      </c>
      <c r="I134" s="48" t="s">
        <v>3257</v>
      </c>
      <c r="J134" s="48" t="s">
        <v>2825</v>
      </c>
      <c r="K134" s="48" t="s">
        <v>3257</v>
      </c>
      <c r="L134" s="21"/>
      <c r="M134" s="48" t="s">
        <v>328</v>
      </c>
      <c r="N134" s="48" t="s">
        <v>2825</v>
      </c>
      <c r="O134" s="21"/>
      <c r="P134" s="48" t="s">
        <v>1768</v>
      </c>
      <c r="Q134" s="21"/>
    </row>
    <row r="135" spans="1:17">
      <c r="A135" s="6" t="s">
        <v>2040</v>
      </c>
      <c r="B135" s="6" t="s">
        <v>1170</v>
      </c>
      <c r="C135" s="22" t="s">
        <v>1585</v>
      </c>
      <c r="D135" s="48" t="s">
        <v>329</v>
      </c>
      <c r="E135" s="48" t="s">
        <v>3641</v>
      </c>
      <c r="F135" s="50" t="s">
        <v>335</v>
      </c>
      <c r="G135" s="50" t="s">
        <v>3641</v>
      </c>
      <c r="H135" s="48" t="s">
        <v>2825</v>
      </c>
      <c r="I135" s="48" t="s">
        <v>3641</v>
      </c>
      <c r="J135" s="48" t="s">
        <v>3642</v>
      </c>
      <c r="K135" s="48" t="s">
        <v>3641</v>
      </c>
      <c r="L135" s="48" t="s">
        <v>3143</v>
      </c>
      <c r="M135" s="48" t="s">
        <v>328</v>
      </c>
      <c r="N135" s="48" t="s">
        <v>3642</v>
      </c>
      <c r="O135" s="48" t="s">
        <v>2825</v>
      </c>
      <c r="P135" s="48" t="s">
        <v>1599</v>
      </c>
      <c r="Q135" s="48">
        <v>1</v>
      </c>
    </row>
    <row r="136" spans="1:17">
      <c r="A136" s="6" t="s">
        <v>2240</v>
      </c>
      <c r="B136" s="6" t="s">
        <v>2241</v>
      </c>
      <c r="C136" s="22"/>
      <c r="D136" s="21"/>
      <c r="E136" s="21"/>
      <c r="F136" s="23"/>
      <c r="G136" s="48"/>
      <c r="H136" s="48" t="s">
        <v>2825</v>
      </c>
      <c r="I136" s="48" t="s">
        <v>2825</v>
      </c>
      <c r="J136" s="48" t="s">
        <v>2825</v>
      </c>
      <c r="K136" s="48" t="s">
        <v>3257</v>
      </c>
      <c r="L136" s="48" t="s">
        <v>1119</v>
      </c>
      <c r="M136" s="48">
        <v>2</v>
      </c>
      <c r="N136" s="48" t="s">
        <v>2825</v>
      </c>
      <c r="O136" s="48" t="s">
        <v>2825</v>
      </c>
      <c r="P136" s="48" t="s">
        <v>4065</v>
      </c>
      <c r="Q136" s="48">
        <v>1</v>
      </c>
    </row>
    <row r="137" spans="1:17">
      <c r="A137" s="6" t="s">
        <v>4170</v>
      </c>
      <c r="B137" s="6" t="s">
        <v>4171</v>
      </c>
      <c r="C137" s="22"/>
      <c r="D137" s="21"/>
      <c r="E137" s="21"/>
      <c r="F137" s="23"/>
      <c r="G137" s="21"/>
      <c r="H137" s="21"/>
      <c r="I137" s="48"/>
      <c r="J137" s="48"/>
      <c r="K137" s="48"/>
      <c r="L137" s="21"/>
      <c r="M137" s="48">
        <v>2</v>
      </c>
      <c r="N137" s="48"/>
      <c r="O137" s="21"/>
      <c r="P137" s="48"/>
      <c r="Q137" s="21"/>
    </row>
    <row r="138" spans="1:17">
      <c r="A138" s="7" t="s">
        <v>394</v>
      </c>
      <c r="B138" s="6" t="s">
        <v>395</v>
      </c>
      <c r="C138" s="22"/>
      <c r="D138" s="48">
        <v>2</v>
      </c>
      <c r="E138" s="48"/>
      <c r="F138" s="50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</row>
    <row r="139" spans="1:17">
      <c r="A139" s="6" t="s">
        <v>4114</v>
      </c>
      <c r="B139" s="6" t="s">
        <v>213</v>
      </c>
      <c r="C139" s="22"/>
      <c r="D139" s="48" t="s">
        <v>329</v>
      </c>
      <c r="E139" s="48"/>
      <c r="F139" s="50"/>
      <c r="G139" s="48" t="s">
        <v>2825</v>
      </c>
      <c r="H139" s="48" t="s">
        <v>2825</v>
      </c>
      <c r="I139" s="21"/>
      <c r="J139" s="48" t="s">
        <v>2825</v>
      </c>
      <c r="K139" s="48" t="s">
        <v>2825</v>
      </c>
      <c r="L139" s="21"/>
      <c r="M139" s="48"/>
      <c r="N139" s="48" t="s">
        <v>2825</v>
      </c>
      <c r="O139" s="21"/>
      <c r="P139" s="48"/>
      <c r="Q139" s="21"/>
    </row>
    <row r="140" spans="1:17">
      <c r="A140" s="6" t="s">
        <v>881</v>
      </c>
      <c r="B140" s="6" t="s">
        <v>1027</v>
      </c>
      <c r="C140" s="22"/>
      <c r="D140" s="48">
        <v>2</v>
      </c>
      <c r="E140" s="48" t="s">
        <v>2825</v>
      </c>
      <c r="F140" s="50" t="s">
        <v>2820</v>
      </c>
      <c r="G140" s="50" t="s">
        <v>2825</v>
      </c>
      <c r="H140" s="48" t="s">
        <v>2825</v>
      </c>
      <c r="I140" s="48" t="s">
        <v>2825</v>
      </c>
      <c r="J140" s="48" t="s">
        <v>2825</v>
      </c>
      <c r="K140" s="48" t="s">
        <v>2825</v>
      </c>
      <c r="L140" s="48" t="s">
        <v>1119</v>
      </c>
      <c r="M140" s="48">
        <v>1</v>
      </c>
      <c r="N140" s="48" t="s">
        <v>2825</v>
      </c>
      <c r="O140" s="48" t="s">
        <v>2825</v>
      </c>
      <c r="P140" s="48" t="s">
        <v>4065</v>
      </c>
      <c r="Q140" s="48">
        <v>1</v>
      </c>
    </row>
    <row r="141" spans="1:17">
      <c r="A141" s="6" t="s">
        <v>738</v>
      </c>
      <c r="B141" s="6" t="s">
        <v>1313</v>
      </c>
      <c r="C141" s="22"/>
      <c r="D141" s="21"/>
      <c r="E141" s="48"/>
      <c r="F141" s="50"/>
      <c r="G141" s="48"/>
      <c r="H141" s="48" t="s">
        <v>2825</v>
      </c>
      <c r="I141" s="48" t="s">
        <v>3641</v>
      </c>
      <c r="J141" s="48" t="s">
        <v>3257</v>
      </c>
      <c r="K141" s="48" t="s">
        <v>3257</v>
      </c>
      <c r="L141" s="48" t="s">
        <v>1117</v>
      </c>
      <c r="M141" s="48">
        <v>2</v>
      </c>
      <c r="N141" s="48"/>
      <c r="O141" s="48"/>
      <c r="P141" s="48" t="s">
        <v>4065</v>
      </c>
      <c r="Q141" s="48"/>
    </row>
    <row r="142" spans="1:17">
      <c r="A142" s="6" t="s">
        <v>2799</v>
      </c>
      <c r="B142" s="6" t="s">
        <v>2800</v>
      </c>
      <c r="C142" s="22"/>
      <c r="D142" s="48">
        <v>2</v>
      </c>
      <c r="E142" s="48"/>
      <c r="F142" s="50"/>
      <c r="G142" s="48"/>
      <c r="H142" s="48" t="s">
        <v>2825</v>
      </c>
      <c r="I142" s="48" t="s">
        <v>2825</v>
      </c>
      <c r="J142" s="48"/>
      <c r="K142" s="48" t="s">
        <v>2825</v>
      </c>
      <c r="L142" s="48"/>
      <c r="M142" s="48">
        <v>2</v>
      </c>
      <c r="N142" s="48"/>
      <c r="O142" s="48"/>
      <c r="P142" s="48"/>
      <c r="Q142" s="48"/>
    </row>
    <row r="143" spans="1:17">
      <c r="A143" s="6" t="s">
        <v>3013</v>
      </c>
      <c r="B143" s="6" t="s">
        <v>3014</v>
      </c>
      <c r="C143" s="22"/>
      <c r="D143" s="48"/>
      <c r="E143" s="48"/>
      <c r="F143" s="50"/>
      <c r="G143" s="48"/>
      <c r="H143" s="48" t="s">
        <v>2825</v>
      </c>
      <c r="I143" s="48" t="s">
        <v>2825</v>
      </c>
      <c r="J143" s="48"/>
      <c r="K143" s="48"/>
      <c r="L143" s="48"/>
      <c r="M143" s="48"/>
      <c r="N143" s="48"/>
      <c r="O143" s="48"/>
      <c r="P143" s="48"/>
      <c r="Q143" s="48"/>
    </row>
    <row r="144" spans="1:17">
      <c r="A144" s="6" t="s">
        <v>2041</v>
      </c>
      <c r="B144" s="6" t="s">
        <v>3852</v>
      </c>
      <c r="C144" s="22"/>
      <c r="D144" s="48" t="s">
        <v>330</v>
      </c>
      <c r="E144" s="48" t="s">
        <v>2825</v>
      </c>
      <c r="F144" s="50" t="s">
        <v>2819</v>
      </c>
      <c r="G144" s="50" t="s">
        <v>3641</v>
      </c>
      <c r="H144" s="48" t="s">
        <v>2825</v>
      </c>
      <c r="I144" s="48" t="s">
        <v>3642</v>
      </c>
      <c r="J144" s="48" t="s">
        <v>3642</v>
      </c>
      <c r="K144" s="48" t="s">
        <v>3257</v>
      </c>
      <c r="L144" s="48" t="s">
        <v>3138</v>
      </c>
      <c r="M144" s="48">
        <v>2</v>
      </c>
      <c r="N144" s="48" t="s">
        <v>332</v>
      </c>
      <c r="O144" s="48" t="s">
        <v>2825</v>
      </c>
      <c r="P144" s="48" t="s">
        <v>1164</v>
      </c>
      <c r="Q144" s="48">
        <v>1</v>
      </c>
    </row>
    <row r="145" spans="1:17">
      <c r="A145" s="6" t="s">
        <v>461</v>
      </c>
      <c r="B145" s="6" t="s">
        <v>3094</v>
      </c>
      <c r="C145" s="22"/>
      <c r="D145" s="48"/>
      <c r="E145" s="48"/>
      <c r="F145" s="50"/>
      <c r="G145" s="48"/>
      <c r="H145" s="48"/>
      <c r="I145" s="48" t="s">
        <v>2825</v>
      </c>
      <c r="J145" s="48"/>
      <c r="K145" s="48"/>
      <c r="L145" s="48"/>
      <c r="M145" s="48"/>
      <c r="N145" s="48" t="s">
        <v>2825</v>
      </c>
      <c r="O145" s="48"/>
      <c r="P145" s="48"/>
      <c r="Q145" s="48"/>
    </row>
    <row r="146" spans="1:17">
      <c r="A146" s="7" t="s">
        <v>2237</v>
      </c>
      <c r="B146" s="6" t="s">
        <v>216</v>
      </c>
      <c r="C146" s="22"/>
      <c r="D146" s="48">
        <v>2</v>
      </c>
      <c r="E146" s="48"/>
      <c r="F146" s="23" t="s">
        <v>952</v>
      </c>
      <c r="G146" s="21"/>
      <c r="H146" s="21"/>
      <c r="I146" s="48"/>
      <c r="J146" s="48" t="s">
        <v>3641</v>
      </c>
      <c r="K146" s="48" t="s">
        <v>3641</v>
      </c>
      <c r="L146" s="21" t="s">
        <v>3137</v>
      </c>
      <c r="M146" s="48" t="s">
        <v>328</v>
      </c>
      <c r="N146" s="48" t="s">
        <v>3641</v>
      </c>
      <c r="O146" s="48"/>
      <c r="P146" s="48" t="s">
        <v>1600</v>
      </c>
      <c r="Q146" s="48">
        <v>1</v>
      </c>
    </row>
    <row r="147" spans="1:17">
      <c r="A147" s="6" t="s">
        <v>3209</v>
      </c>
      <c r="B147" s="6" t="s">
        <v>3210</v>
      </c>
      <c r="C147" s="22"/>
      <c r="D147" s="48"/>
      <c r="E147" s="48"/>
      <c r="F147" s="50"/>
      <c r="G147" s="48"/>
      <c r="H147" s="48" t="s">
        <v>2825</v>
      </c>
      <c r="I147" s="48"/>
      <c r="J147" s="48"/>
      <c r="K147" s="48"/>
      <c r="L147" s="48"/>
      <c r="M147" s="48"/>
      <c r="N147" s="48"/>
      <c r="O147" s="48"/>
      <c r="P147" s="48"/>
      <c r="Q147" s="48"/>
    </row>
    <row r="148" spans="1:17">
      <c r="A148" s="6" t="s">
        <v>2542</v>
      </c>
      <c r="B148" s="6" t="s">
        <v>4189</v>
      </c>
      <c r="C148" s="22"/>
      <c r="D148" s="48"/>
      <c r="E148" s="48"/>
      <c r="F148" s="50"/>
      <c r="G148" s="48" t="s">
        <v>2825</v>
      </c>
      <c r="H148" s="48"/>
      <c r="I148" s="48"/>
      <c r="J148" s="48" t="s">
        <v>2825</v>
      </c>
      <c r="K148" s="48"/>
      <c r="L148" s="21"/>
      <c r="M148" s="48"/>
      <c r="N148" s="48" t="s">
        <v>2825</v>
      </c>
      <c r="O148" s="48"/>
      <c r="P148" s="48"/>
      <c r="Q148" s="48"/>
    </row>
    <row r="149" spans="1:17">
      <c r="A149" s="6" t="s">
        <v>1485</v>
      </c>
      <c r="B149" s="6" t="s">
        <v>1486</v>
      </c>
      <c r="C149" s="22"/>
      <c r="D149" s="48"/>
      <c r="E149" s="48"/>
      <c r="F149" s="50"/>
      <c r="G149" s="48"/>
      <c r="H149" s="48" t="s">
        <v>2825</v>
      </c>
      <c r="I149" s="48"/>
      <c r="J149" s="48"/>
      <c r="K149" s="48"/>
      <c r="L149" s="48"/>
      <c r="M149" s="48">
        <v>2</v>
      </c>
      <c r="N149" s="48"/>
      <c r="O149" s="48"/>
      <c r="P149" s="48"/>
      <c r="Q149" s="21"/>
    </row>
    <row r="150" spans="1:17">
      <c r="A150" s="6" t="s">
        <v>4172</v>
      </c>
      <c r="B150" s="6" t="s">
        <v>1484</v>
      </c>
      <c r="C150" s="22"/>
      <c r="D150" s="48"/>
      <c r="E150" s="48"/>
      <c r="F150" s="50"/>
      <c r="G150" s="21"/>
      <c r="H150" s="21"/>
      <c r="I150" s="48"/>
      <c r="J150" s="48" t="s">
        <v>2825</v>
      </c>
      <c r="K150" s="21"/>
      <c r="L150" s="21"/>
      <c r="M150" s="48">
        <v>2</v>
      </c>
      <c r="N150" s="21"/>
      <c r="O150" s="21"/>
      <c r="P150" s="48"/>
      <c r="Q150" s="21"/>
    </row>
    <row r="151" spans="1:17">
      <c r="A151" s="6" t="s">
        <v>4033</v>
      </c>
      <c r="B151" s="6" t="s">
        <v>4034</v>
      </c>
      <c r="C151" s="22"/>
      <c r="D151" s="48">
        <v>2</v>
      </c>
      <c r="E151" s="48"/>
      <c r="F151" s="50"/>
      <c r="G151" s="48"/>
      <c r="H151" s="48"/>
      <c r="I151" s="48"/>
      <c r="J151" s="48" t="s">
        <v>2825</v>
      </c>
      <c r="K151" s="48"/>
      <c r="L151" s="48"/>
      <c r="M151" s="48"/>
      <c r="N151" s="48"/>
      <c r="O151" s="48"/>
      <c r="P151" s="48"/>
      <c r="Q151" s="48"/>
    </row>
    <row r="152" spans="1:17">
      <c r="A152" s="6" t="s">
        <v>2865</v>
      </c>
      <c r="B152" s="6" t="s">
        <v>2866</v>
      </c>
      <c r="C152" s="22"/>
      <c r="D152" s="21"/>
      <c r="E152" s="21"/>
      <c r="F152" s="23"/>
      <c r="G152" s="21"/>
      <c r="H152" s="48"/>
      <c r="I152" s="21"/>
      <c r="J152" s="48" t="s">
        <v>2825</v>
      </c>
      <c r="K152" s="21"/>
      <c r="L152" s="21"/>
      <c r="M152" s="48"/>
      <c r="N152" s="21"/>
      <c r="O152" s="21"/>
      <c r="P152" s="21"/>
      <c r="Q152" s="21"/>
    </row>
    <row r="153" spans="1:17">
      <c r="A153" s="6" t="s">
        <v>953</v>
      </c>
      <c r="B153" s="6" t="s">
        <v>954</v>
      </c>
      <c r="C153" s="22"/>
      <c r="D153" s="21"/>
      <c r="E153" s="21"/>
      <c r="F153" s="23"/>
      <c r="G153" s="21"/>
      <c r="H153" s="21"/>
      <c r="I153" s="48" t="s">
        <v>3641</v>
      </c>
      <c r="J153" s="48" t="s">
        <v>3641</v>
      </c>
      <c r="K153" s="48" t="s">
        <v>3642</v>
      </c>
      <c r="L153" s="21"/>
      <c r="M153" s="48" t="s">
        <v>328</v>
      </c>
      <c r="N153" s="48" t="s">
        <v>332</v>
      </c>
      <c r="O153" s="21"/>
      <c r="P153" s="48" t="s">
        <v>1769</v>
      </c>
      <c r="Q153" s="21"/>
    </row>
    <row r="154" spans="1:17">
      <c r="A154" s="6" t="s">
        <v>1057</v>
      </c>
      <c r="B154" s="6" t="s">
        <v>1058</v>
      </c>
      <c r="C154" s="22"/>
      <c r="D154" s="48"/>
      <c r="E154" s="48"/>
      <c r="F154" s="50"/>
      <c r="G154" s="48" t="s">
        <v>2825</v>
      </c>
      <c r="H154" s="48" t="s">
        <v>2825</v>
      </c>
      <c r="I154" s="48"/>
      <c r="J154" s="48" t="s">
        <v>2825</v>
      </c>
      <c r="K154" s="48"/>
      <c r="L154" s="21"/>
      <c r="M154" s="48">
        <v>2</v>
      </c>
      <c r="N154" s="48" t="s">
        <v>2825</v>
      </c>
      <c r="O154" s="48"/>
      <c r="P154" s="48" t="s">
        <v>4065</v>
      </c>
      <c r="Q154" s="48"/>
    </row>
    <row r="155" spans="1:17">
      <c r="A155" s="6" t="s">
        <v>1915</v>
      </c>
      <c r="B155" s="6" t="s">
        <v>1916</v>
      </c>
      <c r="C155" s="22"/>
      <c r="D155" s="21"/>
      <c r="E155" s="21"/>
      <c r="F155" s="23"/>
      <c r="G155" s="21"/>
      <c r="H155" s="21"/>
      <c r="I155" s="21"/>
      <c r="J155" s="21"/>
      <c r="K155" s="48" t="s">
        <v>2825</v>
      </c>
      <c r="L155" s="21"/>
      <c r="M155" s="48" t="s">
        <v>328</v>
      </c>
      <c r="N155" s="48" t="s">
        <v>3641</v>
      </c>
      <c r="O155" s="21"/>
      <c r="P155" s="48" t="s">
        <v>1768</v>
      </c>
      <c r="Q155" s="48">
        <v>2</v>
      </c>
    </row>
    <row r="156" spans="1:17">
      <c r="A156" s="6" t="s">
        <v>1053</v>
      </c>
      <c r="B156" s="6" t="s">
        <v>1054</v>
      </c>
      <c r="C156" s="22"/>
      <c r="D156" s="21"/>
      <c r="E156" s="48"/>
      <c r="F156" s="50"/>
      <c r="G156" s="48"/>
      <c r="H156" s="48"/>
      <c r="I156" s="48"/>
      <c r="J156" s="48" t="s">
        <v>2825</v>
      </c>
      <c r="K156" s="48" t="s">
        <v>2825</v>
      </c>
      <c r="L156" s="21"/>
      <c r="M156" s="48">
        <v>2</v>
      </c>
      <c r="N156" s="48"/>
      <c r="O156" s="21"/>
      <c r="P156" s="48" t="s">
        <v>4065</v>
      </c>
      <c r="Q156" s="21"/>
    </row>
    <row r="157" spans="1:17">
      <c r="A157" s="6" t="s">
        <v>1051</v>
      </c>
      <c r="B157" s="6" t="s">
        <v>1052</v>
      </c>
      <c r="C157" s="22"/>
      <c r="D157" s="48"/>
      <c r="E157" s="48"/>
      <c r="F157" s="50"/>
      <c r="G157" s="48"/>
      <c r="H157" s="48"/>
      <c r="I157" s="48"/>
      <c r="J157" s="48" t="s">
        <v>2825</v>
      </c>
      <c r="K157" s="48" t="s">
        <v>2825</v>
      </c>
      <c r="L157" s="21"/>
      <c r="M157" s="48">
        <v>2</v>
      </c>
      <c r="N157" s="21"/>
      <c r="O157" s="21"/>
      <c r="P157" s="48" t="s">
        <v>4065</v>
      </c>
      <c r="Q157" s="21"/>
    </row>
    <row r="158" spans="1:17">
      <c r="A158" s="6" t="s">
        <v>1487</v>
      </c>
      <c r="B158" s="6" t="s">
        <v>3005</v>
      </c>
      <c r="C158" s="22"/>
      <c r="D158" s="48"/>
      <c r="E158" s="48"/>
      <c r="F158" s="50"/>
      <c r="G158" s="48"/>
      <c r="H158" s="48"/>
      <c r="I158" s="48" t="s">
        <v>2825</v>
      </c>
      <c r="J158" s="48"/>
      <c r="K158" s="48"/>
      <c r="L158" s="48"/>
      <c r="M158" s="48">
        <v>2</v>
      </c>
      <c r="N158" s="48"/>
      <c r="O158" s="48"/>
      <c r="P158" s="48"/>
      <c r="Q158" s="48">
        <v>1</v>
      </c>
    </row>
    <row r="159" spans="1:17">
      <c r="A159" s="6" t="s">
        <v>1905</v>
      </c>
      <c r="B159" s="6" t="s">
        <v>1906</v>
      </c>
      <c r="C159" s="22"/>
      <c r="D159" s="48">
        <v>2</v>
      </c>
      <c r="E159" s="48"/>
      <c r="F159" s="50"/>
      <c r="G159" s="48"/>
      <c r="H159" s="48"/>
      <c r="I159" s="48"/>
      <c r="J159" s="48"/>
      <c r="K159" s="48"/>
      <c r="L159" s="48" t="s">
        <v>1118</v>
      </c>
      <c r="M159" s="48"/>
      <c r="N159" s="48"/>
      <c r="O159" s="48"/>
      <c r="P159" s="48" t="s">
        <v>1769</v>
      </c>
      <c r="Q159" s="48"/>
    </row>
    <row r="160" spans="1:17">
      <c r="A160" s="7" t="s">
        <v>2791</v>
      </c>
      <c r="B160" s="6" t="s">
        <v>3387</v>
      </c>
      <c r="C160" s="22"/>
      <c r="D160" s="48">
        <v>2</v>
      </c>
      <c r="E160" s="48"/>
      <c r="F160" s="50"/>
      <c r="G160" s="48"/>
      <c r="H160" s="48"/>
      <c r="I160" s="48" t="s">
        <v>2825</v>
      </c>
      <c r="J160" s="48"/>
      <c r="K160" s="48" t="s">
        <v>2825</v>
      </c>
      <c r="L160" s="48"/>
      <c r="M160" s="48"/>
      <c r="N160" s="48"/>
      <c r="O160" s="48"/>
      <c r="P160" s="48"/>
      <c r="Q160" s="48"/>
    </row>
    <row r="161" spans="1:17">
      <c r="A161" s="6" t="s">
        <v>1063</v>
      </c>
      <c r="B161" s="6" t="s">
        <v>1064</v>
      </c>
      <c r="C161" s="22"/>
      <c r="D161" s="48"/>
      <c r="E161" s="48"/>
      <c r="F161" s="50"/>
      <c r="G161" s="48"/>
      <c r="H161" s="48"/>
      <c r="I161" s="48" t="s">
        <v>3641</v>
      </c>
      <c r="J161" s="48" t="s">
        <v>3257</v>
      </c>
      <c r="K161" s="48" t="s">
        <v>3642</v>
      </c>
      <c r="L161" s="48" t="s">
        <v>1117</v>
      </c>
      <c r="M161" s="48" t="s">
        <v>328</v>
      </c>
      <c r="N161" s="48" t="s">
        <v>2825</v>
      </c>
      <c r="O161" s="48"/>
      <c r="P161" s="48"/>
      <c r="Q161" s="48">
        <v>2</v>
      </c>
    </row>
    <row r="162" spans="1:17">
      <c r="A162" s="6" t="s">
        <v>2952</v>
      </c>
      <c r="B162" s="6" t="s">
        <v>2953</v>
      </c>
      <c r="C162" s="22"/>
      <c r="D162" s="48"/>
      <c r="E162" s="48"/>
      <c r="F162" s="50"/>
      <c r="G162" s="48"/>
      <c r="H162" s="48"/>
      <c r="I162" s="48" t="s">
        <v>2825</v>
      </c>
      <c r="J162" s="48" t="s">
        <v>2825</v>
      </c>
      <c r="K162" s="48" t="s">
        <v>2825</v>
      </c>
      <c r="L162" s="21"/>
      <c r="M162" s="48">
        <v>2</v>
      </c>
      <c r="N162" s="48"/>
      <c r="O162" s="48"/>
      <c r="P162" s="48"/>
      <c r="Q162" s="48"/>
    </row>
    <row r="163" spans="1:17">
      <c r="A163" s="6" t="s">
        <v>3413</v>
      </c>
      <c r="B163" s="6" t="s">
        <v>3414</v>
      </c>
      <c r="C163" s="22"/>
      <c r="D163" s="48"/>
      <c r="E163" s="48"/>
      <c r="F163" s="50"/>
      <c r="G163" s="48"/>
      <c r="H163" s="48"/>
      <c r="I163" s="48" t="s">
        <v>2825</v>
      </c>
      <c r="J163" s="48" t="s">
        <v>2825</v>
      </c>
      <c r="K163" s="48" t="s">
        <v>2825</v>
      </c>
      <c r="L163" s="21"/>
      <c r="M163" s="48">
        <v>2</v>
      </c>
      <c r="N163" s="48"/>
      <c r="O163" s="48"/>
      <c r="P163" s="48"/>
      <c r="Q163" s="48"/>
    </row>
    <row r="164" spans="1:17">
      <c r="A164" s="6" t="s">
        <v>3415</v>
      </c>
      <c r="B164" s="6" t="s">
        <v>3416</v>
      </c>
      <c r="C164" s="22"/>
      <c r="D164" s="48"/>
      <c r="E164" s="48"/>
      <c r="F164" s="50"/>
      <c r="G164" s="48"/>
      <c r="H164" s="48"/>
      <c r="I164" s="48" t="s">
        <v>2825</v>
      </c>
      <c r="J164" s="48" t="s">
        <v>2825</v>
      </c>
      <c r="K164" s="48" t="s">
        <v>2825</v>
      </c>
      <c r="L164" s="21"/>
      <c r="M164" s="48">
        <v>2</v>
      </c>
      <c r="N164" s="48"/>
      <c r="O164" s="21"/>
      <c r="P164" s="48"/>
      <c r="Q164" s="48"/>
    </row>
    <row r="165" spans="1:17">
      <c r="A165" s="6" t="s">
        <v>460</v>
      </c>
      <c r="B165" s="6" t="s">
        <v>4402</v>
      </c>
      <c r="C165" s="22"/>
      <c r="D165" s="21"/>
      <c r="E165" s="21"/>
      <c r="F165" s="23"/>
      <c r="G165" s="21"/>
      <c r="H165" s="21"/>
      <c r="I165" s="21"/>
      <c r="J165" s="21"/>
      <c r="K165" s="21"/>
      <c r="L165" s="21"/>
      <c r="M165" s="48"/>
      <c r="N165" s="48" t="s">
        <v>332</v>
      </c>
      <c r="O165" s="21"/>
      <c r="P165" s="21" t="s">
        <v>30</v>
      </c>
      <c r="Q165" s="21"/>
    </row>
    <row r="166" spans="1:17">
      <c r="A166" s="6" t="s">
        <v>402</v>
      </c>
      <c r="B166" s="6" t="s">
        <v>403</v>
      </c>
      <c r="C166" s="22"/>
      <c r="D166" s="48"/>
      <c r="E166" s="48"/>
      <c r="F166" s="50"/>
      <c r="G166" s="48"/>
      <c r="H166" s="48"/>
      <c r="I166" s="48" t="s">
        <v>2825</v>
      </c>
      <c r="J166" s="48"/>
      <c r="K166" s="48"/>
      <c r="L166" s="48"/>
      <c r="M166" s="48"/>
      <c r="N166" s="48"/>
      <c r="O166" s="49"/>
      <c r="P166" s="48"/>
      <c r="Q166" s="48"/>
    </row>
    <row r="167" spans="1:17">
      <c r="A167" s="6" t="s">
        <v>2013</v>
      </c>
      <c r="B167" s="6" t="s">
        <v>2014</v>
      </c>
      <c r="C167" s="22"/>
      <c r="D167" s="48">
        <v>2</v>
      </c>
      <c r="E167" s="48"/>
      <c r="F167" s="50"/>
      <c r="G167" s="48"/>
      <c r="H167" s="48" t="s">
        <v>2825</v>
      </c>
      <c r="I167" s="48" t="s">
        <v>2825</v>
      </c>
      <c r="J167" s="48"/>
      <c r="K167" s="48" t="s">
        <v>2825</v>
      </c>
      <c r="L167" s="48"/>
      <c r="M167" s="48">
        <v>2</v>
      </c>
      <c r="N167" s="48" t="s">
        <v>2825</v>
      </c>
      <c r="O167" s="48"/>
      <c r="P167" s="48" t="s">
        <v>4065</v>
      </c>
      <c r="Q167" s="48"/>
    </row>
    <row r="168" spans="1:17">
      <c r="A168" s="6" t="s">
        <v>1584</v>
      </c>
      <c r="B168" s="6" t="s">
        <v>4109</v>
      </c>
      <c r="C168" s="22"/>
      <c r="D168" s="48"/>
      <c r="E168" s="48"/>
      <c r="F168" s="50"/>
      <c r="G168" s="48"/>
      <c r="H168" s="48"/>
      <c r="I168" s="48"/>
      <c r="J168" s="48"/>
      <c r="K168" s="48" t="s">
        <v>2825</v>
      </c>
      <c r="L168" s="21"/>
      <c r="M168" s="48"/>
      <c r="N168" s="48" t="s">
        <v>2825</v>
      </c>
      <c r="O168" s="21"/>
      <c r="P168" s="48"/>
      <c r="Q168" s="21"/>
    </row>
    <row r="169" spans="1:17">
      <c r="A169" s="6" t="s">
        <v>3385</v>
      </c>
      <c r="B169" s="6" t="s">
        <v>3386</v>
      </c>
      <c r="C169" s="22"/>
      <c r="D169" s="48">
        <v>2</v>
      </c>
      <c r="E169" s="48"/>
      <c r="F169" s="50"/>
      <c r="G169" s="48"/>
      <c r="H169" s="48" t="s">
        <v>2825</v>
      </c>
      <c r="I169" s="48" t="s">
        <v>2825</v>
      </c>
      <c r="J169" s="48"/>
      <c r="K169" s="48" t="s">
        <v>2825</v>
      </c>
      <c r="L169" s="48"/>
      <c r="M169" s="48">
        <v>2</v>
      </c>
      <c r="N169" s="48"/>
      <c r="O169" s="48"/>
      <c r="P169" s="48"/>
      <c r="Q169" s="48"/>
    </row>
    <row r="170" spans="1:17">
      <c r="A170" s="6" t="s">
        <v>4032</v>
      </c>
      <c r="B170" s="6" t="s">
        <v>1965</v>
      </c>
      <c r="C170" s="22"/>
      <c r="D170" s="21"/>
      <c r="E170" s="21"/>
      <c r="F170" s="23"/>
      <c r="G170" s="48" t="s">
        <v>2825</v>
      </c>
      <c r="H170" s="21"/>
      <c r="I170" s="48"/>
      <c r="J170" s="48"/>
      <c r="K170" s="21"/>
      <c r="L170" s="21"/>
      <c r="M170" s="21"/>
      <c r="N170" s="21"/>
      <c r="O170" s="21"/>
      <c r="P170" s="21"/>
      <c r="Q170" s="21"/>
    </row>
    <row r="171" spans="1:17">
      <c r="A171" s="6" t="s">
        <v>1049</v>
      </c>
      <c r="B171" s="6" t="s">
        <v>1050</v>
      </c>
      <c r="C171" s="22"/>
      <c r="D171" s="48">
        <v>2</v>
      </c>
      <c r="E171" s="48"/>
      <c r="F171" s="50"/>
      <c r="G171" s="48" t="s">
        <v>2825</v>
      </c>
      <c r="H171" s="48" t="s">
        <v>2825</v>
      </c>
      <c r="I171" s="48"/>
      <c r="J171" s="48" t="s">
        <v>2825</v>
      </c>
      <c r="K171" s="48" t="s">
        <v>3257</v>
      </c>
      <c r="L171" s="21"/>
      <c r="M171" s="48">
        <v>1</v>
      </c>
      <c r="N171" s="48" t="s">
        <v>2825</v>
      </c>
      <c r="O171" s="21"/>
      <c r="P171" s="48" t="s">
        <v>4065</v>
      </c>
      <c r="Q171" s="21"/>
    </row>
    <row r="172" spans="1:17">
      <c r="A172" s="7" t="s">
        <v>1013</v>
      </c>
      <c r="B172" s="6" t="s">
        <v>973</v>
      </c>
      <c r="C172" s="22"/>
      <c r="D172" s="21"/>
      <c r="E172" s="48"/>
      <c r="F172" s="50"/>
      <c r="G172" s="48"/>
      <c r="H172" s="48" t="s">
        <v>2825</v>
      </c>
      <c r="I172" s="48" t="s">
        <v>3257</v>
      </c>
      <c r="J172" s="48" t="s">
        <v>2825</v>
      </c>
      <c r="K172" s="48" t="s">
        <v>3642</v>
      </c>
      <c r="L172" s="48" t="s">
        <v>3138</v>
      </c>
      <c r="M172" s="48" t="s">
        <v>328</v>
      </c>
      <c r="N172" s="48" t="s">
        <v>2825</v>
      </c>
      <c r="O172" s="48"/>
      <c r="P172" s="48" t="s">
        <v>1768</v>
      </c>
      <c r="Q172" s="48">
        <v>1</v>
      </c>
    </row>
    <row r="173" spans="1:17">
      <c r="A173" s="6" t="s">
        <v>137</v>
      </c>
      <c r="B173" s="6" t="s">
        <v>138</v>
      </c>
      <c r="C173" s="22"/>
      <c r="D173" s="48"/>
      <c r="E173" s="48"/>
      <c r="F173" s="50"/>
      <c r="G173" s="48"/>
      <c r="H173" s="48"/>
      <c r="I173" s="48" t="s">
        <v>2825</v>
      </c>
      <c r="J173" s="48"/>
      <c r="K173" s="48"/>
      <c r="L173" s="21"/>
      <c r="M173" s="48"/>
      <c r="N173" s="21"/>
      <c r="O173" s="48"/>
      <c r="P173" s="48"/>
      <c r="Q173" s="48"/>
    </row>
    <row r="174" spans="1:17">
      <c r="A174" s="6" t="s">
        <v>882</v>
      </c>
      <c r="B174" s="6" t="s">
        <v>1028</v>
      </c>
      <c r="C174" s="22"/>
      <c r="D174" s="48" t="s">
        <v>796</v>
      </c>
      <c r="E174" s="48"/>
      <c r="F174" s="50" t="s">
        <v>2820</v>
      </c>
      <c r="G174" s="48" t="s">
        <v>2825</v>
      </c>
      <c r="H174" s="48" t="s">
        <v>2825</v>
      </c>
      <c r="I174" s="48" t="s">
        <v>2825</v>
      </c>
      <c r="J174" s="48" t="s">
        <v>2825</v>
      </c>
      <c r="K174" s="48" t="s">
        <v>3642</v>
      </c>
      <c r="L174" s="48" t="s">
        <v>3138</v>
      </c>
      <c r="M174" s="48" t="s">
        <v>328</v>
      </c>
      <c r="N174" s="48" t="s">
        <v>2825</v>
      </c>
      <c r="O174" s="48" t="s">
        <v>2825</v>
      </c>
      <c r="P174" s="48" t="s">
        <v>1164</v>
      </c>
      <c r="Q174" s="48">
        <v>1</v>
      </c>
    </row>
    <row r="175" spans="1:17">
      <c r="A175" s="6" t="s">
        <v>1488</v>
      </c>
      <c r="B175" s="6" t="s">
        <v>1489</v>
      </c>
      <c r="C175" s="22"/>
      <c r="D175" s="48"/>
      <c r="E175" s="48"/>
      <c r="F175" s="50"/>
      <c r="G175" s="48" t="s">
        <v>3641</v>
      </c>
      <c r="H175" s="48"/>
      <c r="I175" s="21"/>
      <c r="J175" s="48"/>
      <c r="K175" s="48"/>
      <c r="L175" s="21"/>
      <c r="M175" s="48"/>
      <c r="N175" s="21"/>
      <c r="O175" s="21"/>
      <c r="P175" s="21"/>
      <c r="Q175" s="21"/>
    </row>
    <row r="176" spans="1:17">
      <c r="A176" s="6" t="s">
        <v>2242</v>
      </c>
      <c r="B176" s="6" t="s">
        <v>3992</v>
      </c>
      <c r="C176" s="22"/>
      <c r="D176" s="21"/>
      <c r="E176" s="21"/>
      <c r="F176" s="50"/>
      <c r="G176" s="21"/>
      <c r="H176" s="21"/>
      <c r="I176" s="48"/>
      <c r="J176" s="48" t="s">
        <v>2825</v>
      </c>
      <c r="K176" s="48" t="s">
        <v>3257</v>
      </c>
      <c r="L176" s="48" t="s">
        <v>1117</v>
      </c>
      <c r="M176" s="48">
        <v>2</v>
      </c>
      <c r="N176" s="48" t="s">
        <v>2825</v>
      </c>
      <c r="O176" s="48" t="s">
        <v>2825</v>
      </c>
      <c r="P176" s="48" t="s">
        <v>4065</v>
      </c>
      <c r="Q176" s="48">
        <v>1</v>
      </c>
    </row>
    <row r="177" spans="1:17">
      <c r="A177" s="6" t="s">
        <v>452</v>
      </c>
      <c r="B177" s="6" t="s">
        <v>453</v>
      </c>
      <c r="C177" s="22"/>
      <c r="D177" s="48"/>
      <c r="E177" s="48"/>
      <c r="F177" s="50"/>
      <c r="G177" s="48" t="s">
        <v>3257</v>
      </c>
      <c r="H177" s="48"/>
      <c r="I177" s="48"/>
      <c r="J177" s="48"/>
      <c r="K177" s="48"/>
      <c r="L177" s="48"/>
      <c r="M177" s="48"/>
      <c r="N177" s="48" t="s">
        <v>3641</v>
      </c>
      <c r="O177" s="48"/>
      <c r="P177" s="48"/>
      <c r="Q177" s="48"/>
    </row>
    <row r="178" spans="1:17">
      <c r="A178" s="6" t="s">
        <v>2203</v>
      </c>
      <c r="B178" s="6" t="s">
        <v>2204</v>
      </c>
      <c r="C178" s="22"/>
      <c r="D178" s="48">
        <v>2</v>
      </c>
      <c r="E178" s="48"/>
      <c r="F178" s="50"/>
      <c r="G178" s="48"/>
      <c r="H178" s="48"/>
      <c r="I178" s="48"/>
      <c r="J178" s="48" t="s">
        <v>2825</v>
      </c>
      <c r="K178" s="48"/>
      <c r="L178" s="48" t="s">
        <v>1117</v>
      </c>
      <c r="M178" s="48"/>
      <c r="N178" s="48" t="s">
        <v>2825</v>
      </c>
      <c r="O178" s="48"/>
      <c r="P178" s="48"/>
      <c r="Q178" s="48"/>
    </row>
    <row r="179" spans="1:17">
      <c r="A179" s="6" t="s">
        <v>883</v>
      </c>
      <c r="B179" s="6" t="s">
        <v>1029</v>
      </c>
      <c r="C179" s="22"/>
      <c r="D179" s="48"/>
      <c r="E179" s="48" t="s">
        <v>3642</v>
      </c>
      <c r="F179" s="50" t="s">
        <v>2820</v>
      </c>
      <c r="G179" s="48"/>
      <c r="H179" s="48" t="s">
        <v>2825</v>
      </c>
      <c r="I179" s="48" t="s">
        <v>2825</v>
      </c>
      <c r="J179" s="48" t="s">
        <v>3257</v>
      </c>
      <c r="K179" s="48" t="s">
        <v>3642</v>
      </c>
      <c r="L179" s="48" t="s">
        <v>3145</v>
      </c>
      <c r="M179" s="48">
        <v>1</v>
      </c>
      <c r="N179" s="48"/>
      <c r="O179" s="48"/>
      <c r="P179" s="48"/>
      <c r="Q179" s="48">
        <v>2</v>
      </c>
    </row>
    <row r="180" spans="1:17">
      <c r="A180" s="6" t="s">
        <v>2015</v>
      </c>
      <c r="B180" s="6" t="s">
        <v>2016</v>
      </c>
      <c r="C180" s="22"/>
      <c r="D180" s="48">
        <v>2</v>
      </c>
      <c r="E180" s="48"/>
      <c r="F180" s="50"/>
      <c r="G180" s="48" t="s">
        <v>3642</v>
      </c>
      <c r="H180" s="48" t="s">
        <v>2825</v>
      </c>
      <c r="I180" s="48" t="s">
        <v>3257</v>
      </c>
      <c r="J180" s="48"/>
      <c r="K180" s="48" t="s">
        <v>3257</v>
      </c>
      <c r="L180" s="48"/>
      <c r="M180" s="48" t="s">
        <v>328</v>
      </c>
      <c r="N180" s="48" t="s">
        <v>2825</v>
      </c>
      <c r="O180" s="48"/>
      <c r="P180" s="48" t="s">
        <v>4065</v>
      </c>
      <c r="Q180" s="48"/>
    </row>
    <row r="181" spans="1:17">
      <c r="A181" s="6" t="s">
        <v>458</v>
      </c>
      <c r="B181" s="6" t="s">
        <v>459</v>
      </c>
      <c r="C181" s="22"/>
      <c r="D181" s="48"/>
      <c r="E181" s="48"/>
      <c r="F181" s="50"/>
      <c r="G181" s="48"/>
      <c r="H181" s="48" t="s">
        <v>2825</v>
      </c>
      <c r="I181" s="48" t="s">
        <v>3257</v>
      </c>
      <c r="J181" s="48"/>
      <c r="K181" s="48" t="s">
        <v>3642</v>
      </c>
      <c r="L181" s="48"/>
      <c r="M181" s="48">
        <v>2</v>
      </c>
      <c r="N181" s="48" t="s">
        <v>2825</v>
      </c>
      <c r="O181" s="48"/>
      <c r="P181" s="48"/>
      <c r="Q181" s="48"/>
    </row>
    <row r="182" spans="1:17">
      <c r="A182" s="6" t="s">
        <v>133</v>
      </c>
      <c r="B182" s="6" t="s">
        <v>134</v>
      </c>
      <c r="C182" s="22"/>
      <c r="D182" s="48"/>
      <c r="E182" s="21"/>
      <c r="F182" s="23"/>
      <c r="G182" s="48"/>
      <c r="H182" s="48"/>
      <c r="I182" s="48" t="s">
        <v>3257</v>
      </c>
      <c r="J182" s="21"/>
      <c r="K182" s="48"/>
      <c r="L182" s="21"/>
      <c r="M182" s="48"/>
      <c r="N182" s="21"/>
      <c r="O182" s="21"/>
      <c r="P182" s="21"/>
      <c r="Q182" s="21"/>
    </row>
    <row r="183" spans="1:17">
      <c r="A183" s="6" t="s">
        <v>3392</v>
      </c>
      <c r="B183" s="6" t="s">
        <v>3393</v>
      </c>
      <c r="C183" s="22"/>
      <c r="D183" s="48"/>
      <c r="E183" s="48"/>
      <c r="F183" s="50"/>
      <c r="G183" s="48"/>
      <c r="H183" s="48" t="s">
        <v>2825</v>
      </c>
      <c r="I183" s="48" t="s">
        <v>2825</v>
      </c>
      <c r="J183" s="48"/>
      <c r="K183" s="48" t="s">
        <v>2825</v>
      </c>
      <c r="L183" s="48"/>
      <c r="M183" s="48"/>
      <c r="N183" s="48"/>
      <c r="O183" s="48"/>
      <c r="P183" s="48"/>
      <c r="Q183" s="48"/>
    </row>
    <row r="184" spans="1:17">
      <c r="A184" s="6" t="s">
        <v>3006</v>
      </c>
      <c r="B184" s="6" t="s">
        <v>1355</v>
      </c>
      <c r="C184" s="22"/>
      <c r="D184" s="21"/>
      <c r="E184" s="21"/>
      <c r="F184" s="50"/>
      <c r="G184" s="21"/>
      <c r="H184" s="48"/>
      <c r="I184" s="21"/>
      <c r="J184" s="48"/>
      <c r="K184" s="21"/>
      <c r="L184" s="21"/>
      <c r="M184" s="48">
        <v>2</v>
      </c>
      <c r="N184" s="21"/>
      <c r="O184" s="21"/>
      <c r="P184" s="48"/>
      <c r="Q184" s="21"/>
    </row>
    <row r="185" spans="1:17">
      <c r="A185" s="6" t="s">
        <v>4110</v>
      </c>
      <c r="B185" s="6" t="s">
        <v>4111</v>
      </c>
      <c r="C185" s="22"/>
      <c r="D185" s="21"/>
      <c r="E185" s="21"/>
      <c r="F185" s="23"/>
      <c r="G185" s="21"/>
      <c r="H185" s="48"/>
      <c r="I185" s="21"/>
      <c r="J185" s="48"/>
      <c r="K185" s="48"/>
      <c r="L185" s="21"/>
      <c r="M185" s="48">
        <v>2</v>
      </c>
      <c r="N185" s="48" t="s">
        <v>2825</v>
      </c>
      <c r="O185" s="21"/>
      <c r="P185" s="48"/>
      <c r="Q185" s="21"/>
    </row>
    <row r="186" spans="1:17">
      <c r="A186" s="6" t="s">
        <v>884</v>
      </c>
      <c r="B186" s="6" t="s">
        <v>1030</v>
      </c>
      <c r="C186" s="22"/>
      <c r="D186" s="48"/>
      <c r="E186" s="48"/>
      <c r="F186" s="50" t="s">
        <v>2820</v>
      </c>
      <c r="G186" s="21"/>
      <c r="H186" s="21"/>
      <c r="I186" s="21"/>
      <c r="J186" s="48"/>
      <c r="K186" s="21"/>
      <c r="L186" s="21"/>
      <c r="M186" s="21"/>
      <c r="N186" s="21"/>
      <c r="O186" s="21"/>
      <c r="P186" s="21"/>
      <c r="Q186" s="21"/>
    </row>
    <row r="187" spans="1:17">
      <c r="A187" s="7" t="s">
        <v>3388</v>
      </c>
      <c r="B187" s="6" t="s">
        <v>3389</v>
      </c>
      <c r="C187" s="22"/>
      <c r="D187" s="21"/>
      <c r="E187" s="48"/>
      <c r="F187" s="50"/>
      <c r="G187" s="48"/>
      <c r="H187" s="48" t="s">
        <v>2825</v>
      </c>
      <c r="I187" s="48" t="s">
        <v>2825</v>
      </c>
      <c r="J187" s="48"/>
      <c r="K187" s="48" t="s">
        <v>3257</v>
      </c>
      <c r="L187" s="48"/>
      <c r="M187" s="48">
        <v>2</v>
      </c>
      <c r="N187" s="48"/>
      <c r="O187" s="48"/>
      <c r="P187" s="21"/>
      <c r="Q187" s="48">
        <v>2</v>
      </c>
    </row>
    <row r="188" spans="1:17">
      <c r="A188" s="6" t="s">
        <v>3740</v>
      </c>
      <c r="B188" s="6" t="s">
        <v>3741</v>
      </c>
      <c r="C188" s="22"/>
      <c r="D188" s="48"/>
      <c r="E188" s="48"/>
      <c r="F188" s="50"/>
      <c r="G188" s="48"/>
      <c r="H188" s="48" t="s">
        <v>2825</v>
      </c>
      <c r="I188" s="48"/>
      <c r="J188" s="48"/>
      <c r="K188" s="48"/>
      <c r="L188" s="48"/>
      <c r="M188" s="48">
        <v>2</v>
      </c>
      <c r="N188" s="48"/>
      <c r="O188" s="48"/>
      <c r="P188" s="48"/>
      <c r="Q188" s="48"/>
    </row>
    <row r="189" spans="1:17">
      <c r="A189" s="6" t="s">
        <v>3738</v>
      </c>
      <c r="B189" s="6" t="s">
        <v>3739</v>
      </c>
      <c r="C189" s="22"/>
      <c r="D189" s="48" t="s">
        <v>329</v>
      </c>
      <c r="E189" s="48"/>
      <c r="F189" s="50"/>
      <c r="G189" s="48"/>
      <c r="H189" s="48"/>
      <c r="I189" s="48" t="s">
        <v>2825</v>
      </c>
      <c r="J189" s="48"/>
      <c r="K189" s="48"/>
      <c r="L189" s="21"/>
      <c r="M189" s="48">
        <v>2</v>
      </c>
      <c r="N189" s="21"/>
      <c r="O189" s="21"/>
      <c r="P189" s="48"/>
      <c r="Q189" s="21"/>
    </row>
    <row r="190" spans="1:17">
      <c r="A190" s="6" t="s">
        <v>3742</v>
      </c>
      <c r="B190" s="6" t="s">
        <v>3743</v>
      </c>
      <c r="C190" s="22"/>
      <c r="D190" s="48">
        <v>2</v>
      </c>
      <c r="E190" s="48"/>
      <c r="F190" s="50"/>
      <c r="G190" s="48"/>
      <c r="H190" s="48"/>
      <c r="I190" s="21"/>
      <c r="J190" s="48" t="s">
        <v>2825</v>
      </c>
      <c r="K190" s="48"/>
      <c r="L190" s="21"/>
      <c r="M190" s="48">
        <v>2</v>
      </c>
      <c r="N190" s="48"/>
      <c r="O190" s="21"/>
      <c r="P190" s="48"/>
      <c r="Q190" s="48"/>
    </row>
    <row r="191" spans="1:17">
      <c r="A191" s="6" t="s">
        <v>3417</v>
      </c>
      <c r="B191" s="6" t="s">
        <v>3418</v>
      </c>
      <c r="C191" s="22"/>
      <c r="D191" s="21"/>
      <c r="E191" s="48"/>
      <c r="F191" s="50"/>
      <c r="G191" s="48"/>
      <c r="H191" s="48"/>
      <c r="I191" s="21"/>
      <c r="J191" s="53"/>
      <c r="K191" s="48" t="s">
        <v>2825</v>
      </c>
      <c r="L191" s="21"/>
      <c r="M191" s="48">
        <v>2</v>
      </c>
      <c r="N191" s="48"/>
      <c r="O191" s="48"/>
      <c r="P191" s="48"/>
      <c r="Q191" s="48"/>
    </row>
    <row r="192" spans="1:17">
      <c r="A192" s="6" t="s">
        <v>4029</v>
      </c>
      <c r="B192" s="6" t="s">
        <v>1966</v>
      </c>
      <c r="C192" s="22"/>
      <c r="D192" s="48"/>
      <c r="E192" s="48"/>
      <c r="F192" s="50"/>
      <c r="G192" s="48"/>
      <c r="H192" s="48" t="s">
        <v>2825</v>
      </c>
      <c r="I192" s="21"/>
      <c r="J192" s="48"/>
      <c r="K192" s="48"/>
      <c r="L192" s="21"/>
      <c r="M192" s="48"/>
      <c r="N192" s="48"/>
      <c r="O192" s="48"/>
      <c r="P192" s="21"/>
      <c r="Q192" s="48"/>
    </row>
    <row r="193" spans="1:17">
      <c r="A193" s="6" t="s">
        <v>2025</v>
      </c>
      <c r="B193" s="6" t="s">
        <v>2026</v>
      </c>
      <c r="C193" s="22"/>
      <c r="D193" s="48">
        <v>2</v>
      </c>
      <c r="E193" s="48"/>
      <c r="F193" s="50"/>
      <c r="G193" s="48"/>
      <c r="H193" s="48" t="s">
        <v>2825</v>
      </c>
      <c r="I193" s="48" t="s">
        <v>2825</v>
      </c>
      <c r="J193" s="48"/>
      <c r="K193" s="48" t="s">
        <v>2825</v>
      </c>
      <c r="L193" s="48"/>
      <c r="M193" s="48"/>
      <c r="N193" s="48"/>
      <c r="O193" s="48"/>
      <c r="P193" s="48" t="s">
        <v>4065</v>
      </c>
      <c r="Q193" s="48"/>
    </row>
    <row r="194" spans="1:17">
      <c r="A194" s="6" t="s">
        <v>885</v>
      </c>
      <c r="B194" s="6" t="s">
        <v>1031</v>
      </c>
      <c r="C194" s="22"/>
      <c r="D194" s="48"/>
      <c r="E194" s="48"/>
      <c r="F194" s="50" t="s">
        <v>2820</v>
      </c>
      <c r="G194" s="21"/>
      <c r="H194" s="21"/>
      <c r="I194" s="21"/>
      <c r="J194" s="48"/>
      <c r="K194" s="21"/>
      <c r="L194" s="21"/>
      <c r="M194" s="21"/>
      <c r="N194" s="21"/>
      <c r="O194" s="21"/>
      <c r="P194" s="21"/>
      <c r="Q194" s="21"/>
    </row>
    <row r="195" spans="1:17">
      <c r="A195" s="6" t="s">
        <v>1901</v>
      </c>
      <c r="B195" s="6" t="s">
        <v>1902</v>
      </c>
      <c r="C195" s="22" t="s">
        <v>952</v>
      </c>
      <c r="D195" s="21"/>
      <c r="E195" s="21"/>
      <c r="F195" s="23"/>
      <c r="G195" s="21"/>
      <c r="H195" s="21"/>
      <c r="I195" s="21"/>
      <c r="J195" s="21"/>
      <c r="K195" s="21"/>
      <c r="L195" s="21"/>
      <c r="M195" s="21"/>
      <c r="N195" s="21" t="s">
        <v>2825</v>
      </c>
      <c r="O195" s="21"/>
      <c r="P195" s="48" t="s">
        <v>1601</v>
      </c>
      <c r="Q195" s="21"/>
    </row>
    <row r="196" spans="1:17">
      <c r="A196" s="7" t="s">
        <v>391</v>
      </c>
      <c r="B196" s="6" t="s">
        <v>390</v>
      </c>
      <c r="C196" s="22"/>
      <c r="D196" s="48">
        <v>2</v>
      </c>
      <c r="E196" s="48" t="s">
        <v>3642</v>
      </c>
      <c r="F196" s="50"/>
      <c r="G196" s="21"/>
      <c r="H196" s="21"/>
      <c r="I196" s="21"/>
      <c r="J196" s="48" t="s">
        <v>2825</v>
      </c>
      <c r="K196" s="21"/>
      <c r="L196" s="21"/>
      <c r="M196" s="21"/>
      <c r="N196" s="21"/>
      <c r="O196" s="21"/>
      <c r="P196" s="21"/>
      <c r="Q196" s="21"/>
    </row>
    <row r="197" spans="1:17">
      <c r="A197" s="6" t="s">
        <v>2199</v>
      </c>
      <c r="B197" s="9" t="s">
        <v>2200</v>
      </c>
      <c r="C197" s="21"/>
      <c r="D197" s="48"/>
      <c r="E197" s="48"/>
      <c r="F197" s="50"/>
      <c r="G197" s="48"/>
      <c r="H197" s="48" t="s">
        <v>2825</v>
      </c>
      <c r="I197" s="48"/>
      <c r="J197" s="48"/>
      <c r="K197" s="48"/>
      <c r="L197" s="48"/>
      <c r="M197" s="48"/>
      <c r="N197" s="48" t="s">
        <v>2825</v>
      </c>
      <c r="O197" s="48"/>
      <c r="P197" s="48"/>
      <c r="Q197" s="48"/>
    </row>
    <row r="198" spans="1:17">
      <c r="A198" s="7" t="s">
        <v>2042</v>
      </c>
      <c r="B198" s="7" t="s">
        <v>1113</v>
      </c>
      <c r="C198" s="23"/>
      <c r="D198" s="48">
        <v>2</v>
      </c>
      <c r="E198" s="48" t="s">
        <v>2825</v>
      </c>
      <c r="F198" s="50" t="s">
        <v>2819</v>
      </c>
      <c r="G198" s="50" t="s">
        <v>2825</v>
      </c>
      <c r="H198" s="48" t="s">
        <v>2825</v>
      </c>
      <c r="I198" s="48" t="s">
        <v>2825</v>
      </c>
      <c r="J198" s="48"/>
      <c r="K198" s="48" t="s">
        <v>2825</v>
      </c>
      <c r="L198" s="48"/>
      <c r="M198" s="48">
        <v>2</v>
      </c>
      <c r="N198" s="48" t="s">
        <v>2825</v>
      </c>
      <c r="O198" s="48" t="s">
        <v>2825</v>
      </c>
      <c r="P198" s="48" t="s">
        <v>4065</v>
      </c>
      <c r="Q198" s="48"/>
    </row>
    <row r="199" spans="1:17">
      <c r="A199" s="7" t="s">
        <v>2023</v>
      </c>
      <c r="B199" s="7" t="s">
        <v>2024</v>
      </c>
      <c r="C199" s="23"/>
      <c r="D199" s="48">
        <v>2</v>
      </c>
      <c r="E199" s="48"/>
      <c r="F199" s="50"/>
      <c r="G199" s="48"/>
      <c r="H199" s="48" t="s">
        <v>2825</v>
      </c>
      <c r="I199" s="48" t="s">
        <v>2825</v>
      </c>
      <c r="J199" s="48" t="s">
        <v>2825</v>
      </c>
      <c r="K199" s="48" t="s">
        <v>2825</v>
      </c>
      <c r="L199" s="48" t="s">
        <v>1119</v>
      </c>
      <c r="M199" s="48">
        <v>2</v>
      </c>
      <c r="N199" s="48" t="s">
        <v>2825</v>
      </c>
      <c r="O199" s="48" t="s">
        <v>2825</v>
      </c>
      <c r="P199" s="48" t="s">
        <v>4065</v>
      </c>
      <c r="Q199" s="48"/>
    </row>
    <row r="200" spans="1:17">
      <c r="A200" s="7" t="s">
        <v>456</v>
      </c>
      <c r="B200" s="7" t="s">
        <v>457</v>
      </c>
      <c r="C200" s="23"/>
      <c r="D200" s="21"/>
      <c r="E200" s="21"/>
      <c r="F200" s="50"/>
      <c r="G200" s="48"/>
      <c r="H200" s="48"/>
      <c r="I200" s="21"/>
      <c r="J200" s="48"/>
      <c r="K200" s="48" t="s">
        <v>2825</v>
      </c>
      <c r="L200" s="48" t="s">
        <v>1116</v>
      </c>
      <c r="M200" s="48"/>
      <c r="N200" s="48" t="s">
        <v>2825</v>
      </c>
      <c r="O200" s="48"/>
      <c r="P200" s="48"/>
      <c r="Q200" s="48"/>
    </row>
    <row r="201" spans="1:17">
      <c r="A201" s="7" t="s">
        <v>3396</v>
      </c>
      <c r="B201" s="7" t="s">
        <v>974</v>
      </c>
      <c r="C201" s="23"/>
      <c r="D201" s="48">
        <v>2</v>
      </c>
      <c r="E201" s="48"/>
      <c r="F201" s="50"/>
      <c r="G201" s="48"/>
      <c r="H201" s="48" t="s">
        <v>2825</v>
      </c>
      <c r="I201" s="48" t="s">
        <v>3257</v>
      </c>
      <c r="J201" s="48" t="s">
        <v>2825</v>
      </c>
      <c r="K201" s="48" t="s">
        <v>3257</v>
      </c>
      <c r="L201" s="21"/>
      <c r="M201" s="48">
        <v>2</v>
      </c>
      <c r="N201" s="48" t="s">
        <v>2825</v>
      </c>
      <c r="O201" s="48"/>
      <c r="P201" s="48" t="s">
        <v>1164</v>
      </c>
      <c r="Q201" s="21"/>
    </row>
    <row r="202" spans="1:17">
      <c r="A202" s="7" t="s">
        <v>2801</v>
      </c>
      <c r="B202" s="7" t="s">
        <v>2802</v>
      </c>
      <c r="C202" s="23"/>
      <c r="D202" s="48"/>
      <c r="E202" s="48"/>
      <c r="F202" s="50"/>
      <c r="G202" s="48"/>
      <c r="H202" s="48"/>
      <c r="I202" s="48"/>
      <c r="J202" s="48" t="s">
        <v>2825</v>
      </c>
      <c r="K202" s="48" t="s">
        <v>2825</v>
      </c>
      <c r="L202" s="21"/>
      <c r="M202" s="48">
        <v>2</v>
      </c>
      <c r="N202" s="48"/>
      <c r="O202" s="48"/>
      <c r="P202" s="48"/>
      <c r="Q202" s="48"/>
    </row>
    <row r="203" spans="1:17">
      <c r="A203" s="7" t="s">
        <v>1312</v>
      </c>
      <c r="B203" s="7" t="s">
        <v>1989</v>
      </c>
      <c r="C203" s="23"/>
      <c r="D203" s="48"/>
      <c r="E203" s="48"/>
      <c r="F203" s="50"/>
      <c r="G203" s="48"/>
      <c r="H203" s="48" t="s">
        <v>2825</v>
      </c>
      <c r="I203" s="48"/>
      <c r="J203" s="48" t="s">
        <v>2825</v>
      </c>
      <c r="K203" s="48"/>
      <c r="L203" s="21"/>
      <c r="M203" s="48">
        <v>2</v>
      </c>
      <c r="N203" s="48" t="s">
        <v>2825</v>
      </c>
      <c r="O203" s="48"/>
      <c r="P203" s="48" t="s">
        <v>4065</v>
      </c>
      <c r="Q203" s="48"/>
    </row>
    <row r="204" spans="1:17">
      <c r="A204" s="7" t="s">
        <v>1919</v>
      </c>
      <c r="B204" s="7" t="s">
        <v>1920</v>
      </c>
      <c r="C204" s="23"/>
      <c r="D204" s="48"/>
      <c r="E204" s="48"/>
      <c r="F204" s="50"/>
      <c r="G204" s="48"/>
      <c r="H204" s="48"/>
      <c r="I204" s="48" t="s">
        <v>2825</v>
      </c>
      <c r="J204" s="48" t="s">
        <v>2825</v>
      </c>
      <c r="K204" s="48" t="s">
        <v>2825</v>
      </c>
      <c r="L204" s="21"/>
      <c r="M204" s="48">
        <v>2</v>
      </c>
      <c r="N204" s="48" t="s">
        <v>2825</v>
      </c>
      <c r="O204" s="48"/>
      <c r="P204" s="48" t="s">
        <v>4065</v>
      </c>
      <c r="Q204" s="48"/>
    </row>
    <row r="205" spans="1:17">
      <c r="A205" s="7" t="s">
        <v>139</v>
      </c>
      <c r="B205" s="7" t="s">
        <v>140</v>
      </c>
      <c r="C205" s="23"/>
      <c r="D205" s="48"/>
      <c r="E205" s="48"/>
      <c r="F205" s="50"/>
      <c r="G205" s="48"/>
      <c r="H205" s="48"/>
      <c r="I205" s="48" t="s">
        <v>2825</v>
      </c>
      <c r="J205" s="48"/>
      <c r="K205" s="48"/>
      <c r="L205" s="21"/>
      <c r="M205" s="48"/>
      <c r="N205" s="48"/>
      <c r="O205" s="48"/>
      <c r="P205" s="48"/>
      <c r="Q205" s="48"/>
    </row>
    <row r="206" spans="1:17">
      <c r="A206" s="7" t="s">
        <v>2043</v>
      </c>
      <c r="B206" s="7" t="s">
        <v>220</v>
      </c>
      <c r="C206" s="23"/>
      <c r="D206" s="48"/>
      <c r="E206" s="48" t="s">
        <v>3641</v>
      </c>
      <c r="F206" s="50" t="s">
        <v>2819</v>
      </c>
      <c r="G206" s="50" t="s">
        <v>3641</v>
      </c>
      <c r="H206" s="48" t="s">
        <v>3641</v>
      </c>
      <c r="I206" s="48" t="s">
        <v>3641</v>
      </c>
      <c r="J206" s="48" t="s">
        <v>3642</v>
      </c>
      <c r="K206" s="48" t="s">
        <v>3641</v>
      </c>
      <c r="L206" s="48" t="s">
        <v>1117</v>
      </c>
      <c r="M206" s="48" t="s">
        <v>328</v>
      </c>
      <c r="N206" s="48" t="s">
        <v>2825</v>
      </c>
      <c r="O206" s="48"/>
      <c r="P206" s="48"/>
      <c r="Q206" s="48">
        <v>2</v>
      </c>
    </row>
    <row r="207" spans="1:17">
      <c r="A207" s="7" t="s">
        <v>2867</v>
      </c>
      <c r="B207" s="7" t="s">
        <v>3837</v>
      </c>
      <c r="C207" s="23"/>
      <c r="D207" s="48">
        <v>2</v>
      </c>
      <c r="E207" s="48"/>
      <c r="F207" s="50"/>
      <c r="G207" s="48"/>
      <c r="H207" s="48"/>
      <c r="I207" s="48" t="s">
        <v>2825</v>
      </c>
      <c r="J207" s="48"/>
      <c r="K207" s="48"/>
      <c r="L207" s="48"/>
      <c r="M207" s="48"/>
      <c r="N207" s="48"/>
      <c r="O207" s="48"/>
      <c r="P207" s="48"/>
      <c r="Q207" s="48"/>
    </row>
    <row r="208" spans="1:17">
      <c r="A208" s="6" t="s">
        <v>820</v>
      </c>
      <c r="B208" s="6" t="s">
        <v>3853</v>
      </c>
      <c r="C208" s="22"/>
      <c r="D208" s="48">
        <v>2</v>
      </c>
      <c r="E208" s="48" t="s">
        <v>2825</v>
      </c>
      <c r="F208" s="50" t="s">
        <v>2819</v>
      </c>
      <c r="G208" s="50" t="s">
        <v>3642</v>
      </c>
      <c r="H208" s="48"/>
      <c r="I208" s="48" t="s">
        <v>3641</v>
      </c>
      <c r="J208" s="48" t="s">
        <v>3257</v>
      </c>
      <c r="K208" s="48" t="s">
        <v>3641</v>
      </c>
      <c r="L208" s="48"/>
      <c r="M208" s="48">
        <v>2</v>
      </c>
      <c r="N208" s="48" t="s">
        <v>2825</v>
      </c>
      <c r="O208" s="48"/>
      <c r="P208" s="48"/>
      <c r="Q208" s="48">
        <v>2</v>
      </c>
    </row>
    <row r="209" spans="1:17">
      <c r="A209" s="6" t="s">
        <v>886</v>
      </c>
      <c r="B209" s="6" t="s">
        <v>2951</v>
      </c>
      <c r="C209" s="22"/>
      <c r="D209" s="48"/>
      <c r="E209" s="48"/>
      <c r="F209" s="50" t="s">
        <v>2820</v>
      </c>
      <c r="G209" s="48" t="s">
        <v>2825</v>
      </c>
      <c r="H209" s="48" t="s">
        <v>2825</v>
      </c>
      <c r="I209" s="48" t="s">
        <v>2825</v>
      </c>
      <c r="J209" s="48"/>
      <c r="K209" s="48" t="s">
        <v>3257</v>
      </c>
      <c r="L209" s="48" t="s">
        <v>1117</v>
      </c>
      <c r="M209" s="48">
        <v>2</v>
      </c>
      <c r="N209" s="48"/>
      <c r="O209" s="48" t="s">
        <v>2825</v>
      </c>
      <c r="P209" s="48"/>
      <c r="Q209" s="48">
        <v>1</v>
      </c>
    </row>
    <row r="210" spans="1:17">
      <c r="A210" s="6" t="s">
        <v>821</v>
      </c>
      <c r="B210" s="6" t="s">
        <v>3854</v>
      </c>
      <c r="C210" s="22"/>
      <c r="D210" s="48">
        <v>2</v>
      </c>
      <c r="E210" s="48" t="s">
        <v>3641</v>
      </c>
      <c r="F210" s="50" t="s">
        <v>2819</v>
      </c>
      <c r="G210" s="48"/>
      <c r="H210" s="48" t="s">
        <v>2825</v>
      </c>
      <c r="I210" s="48" t="s">
        <v>3642</v>
      </c>
      <c r="J210" s="48"/>
      <c r="K210" s="48"/>
      <c r="L210" s="48"/>
      <c r="M210" s="48"/>
      <c r="N210" s="48"/>
      <c r="O210" s="48"/>
      <c r="P210" s="48"/>
      <c r="Q210" s="48"/>
    </row>
    <row r="211" spans="1:17">
      <c r="A211" s="6" t="s">
        <v>2238</v>
      </c>
      <c r="B211" s="6" t="s">
        <v>2239</v>
      </c>
      <c r="C211" s="22"/>
      <c r="D211" s="21"/>
      <c r="E211" s="21"/>
      <c r="F211" s="50"/>
      <c r="G211" s="21"/>
      <c r="H211" s="48" t="s">
        <v>2825</v>
      </c>
      <c r="I211" s="48"/>
      <c r="J211" s="48" t="s">
        <v>2825</v>
      </c>
      <c r="K211" s="48" t="s">
        <v>2825</v>
      </c>
      <c r="L211" s="48" t="s">
        <v>1116</v>
      </c>
      <c r="M211" s="48">
        <v>2</v>
      </c>
      <c r="N211" s="48" t="s">
        <v>2825</v>
      </c>
      <c r="O211" s="48" t="s">
        <v>2825</v>
      </c>
      <c r="P211" s="48" t="s">
        <v>4065</v>
      </c>
      <c r="Q211" s="48">
        <v>2</v>
      </c>
    </row>
    <row r="212" spans="1:17">
      <c r="A212" s="6" t="s">
        <v>3390</v>
      </c>
      <c r="B212" s="6" t="s">
        <v>3391</v>
      </c>
      <c r="C212" s="22"/>
      <c r="D212" s="48">
        <v>2</v>
      </c>
      <c r="E212" s="48"/>
      <c r="F212" s="50"/>
      <c r="G212" s="48"/>
      <c r="H212" s="48"/>
      <c r="I212" s="21"/>
      <c r="J212" s="48" t="s">
        <v>2825</v>
      </c>
      <c r="K212" s="48" t="s">
        <v>2825</v>
      </c>
      <c r="L212" s="21"/>
      <c r="M212" s="48">
        <v>2</v>
      </c>
      <c r="N212" s="48"/>
      <c r="O212" s="21"/>
      <c r="P212" s="48"/>
      <c r="Q212" s="21"/>
    </row>
    <row r="213" spans="1:17">
      <c r="A213" s="6" t="s">
        <v>2803</v>
      </c>
      <c r="B213" s="6" t="s">
        <v>1471</v>
      </c>
      <c r="C213" s="22"/>
      <c r="D213" s="21"/>
      <c r="E213" s="21"/>
      <c r="F213" s="23"/>
      <c r="G213" s="21"/>
      <c r="H213" s="48"/>
      <c r="I213" s="21"/>
      <c r="J213" s="48"/>
      <c r="K213" s="48" t="s">
        <v>2825</v>
      </c>
      <c r="L213" s="21"/>
      <c r="M213" s="48">
        <v>1</v>
      </c>
      <c r="N213" s="48"/>
      <c r="O213" s="21"/>
      <c r="P213" s="48"/>
      <c r="Q213" s="21"/>
    </row>
    <row r="214" spans="1:17">
      <c r="A214" s="6" t="s">
        <v>3394</v>
      </c>
      <c r="B214" s="6" t="s">
        <v>3395</v>
      </c>
      <c r="C214" s="22"/>
      <c r="D214" s="48"/>
      <c r="E214" s="48"/>
      <c r="F214" s="23"/>
      <c r="G214" s="48"/>
      <c r="H214" s="48"/>
      <c r="I214" s="21"/>
      <c r="J214" s="48"/>
      <c r="K214" s="48" t="s">
        <v>2825</v>
      </c>
      <c r="L214" s="21"/>
      <c r="M214" s="48"/>
      <c r="N214" s="48"/>
      <c r="O214" s="21"/>
      <c r="P214" s="48"/>
      <c r="Q214" s="21"/>
    </row>
    <row r="215" spans="1:17">
      <c r="A215" s="6" t="s">
        <v>3113</v>
      </c>
      <c r="B215" s="6" t="s">
        <v>3114</v>
      </c>
      <c r="C215" s="22"/>
      <c r="D215" s="21"/>
      <c r="E215" s="21"/>
      <c r="F215" s="23"/>
      <c r="G215" s="21"/>
      <c r="H215" s="21"/>
      <c r="I215" s="21"/>
      <c r="J215" s="48"/>
      <c r="K215" s="48"/>
      <c r="L215" s="21"/>
      <c r="M215" s="48"/>
      <c r="N215" s="48" t="s">
        <v>2825</v>
      </c>
      <c r="O215" s="21"/>
      <c r="P215" s="48"/>
      <c r="Q215" s="21"/>
    </row>
    <row r="216" spans="1:17">
      <c r="A216" s="6" t="s">
        <v>2422</v>
      </c>
      <c r="B216" s="9" t="s">
        <v>2423</v>
      </c>
      <c r="C216" s="21"/>
      <c r="D216" s="48"/>
      <c r="E216" s="48"/>
      <c r="F216" s="23"/>
      <c r="G216" s="48" t="s">
        <v>3642</v>
      </c>
      <c r="H216" s="48" t="s">
        <v>2825</v>
      </c>
      <c r="I216" s="48" t="s">
        <v>3641</v>
      </c>
      <c r="J216" s="48" t="s">
        <v>3642</v>
      </c>
      <c r="K216" s="48" t="s">
        <v>3257</v>
      </c>
      <c r="L216" s="48" t="s">
        <v>3138</v>
      </c>
      <c r="M216" s="48">
        <v>2</v>
      </c>
      <c r="N216" s="48" t="s">
        <v>2825</v>
      </c>
      <c r="O216" s="48"/>
      <c r="P216" s="48" t="s">
        <v>1768</v>
      </c>
      <c r="Q216" s="48">
        <v>1</v>
      </c>
    </row>
    <row r="217" spans="1:17">
      <c r="A217" s="6" t="s">
        <v>1941</v>
      </c>
      <c r="B217" s="9" t="s">
        <v>1942</v>
      </c>
      <c r="C217" s="21"/>
      <c r="D217" s="48"/>
      <c r="E217" s="48"/>
      <c r="F217" s="50"/>
      <c r="G217" s="48"/>
      <c r="H217" s="48"/>
      <c r="I217" s="48" t="s">
        <v>2825</v>
      </c>
      <c r="J217" s="48"/>
      <c r="K217" s="48" t="s">
        <v>3257</v>
      </c>
      <c r="L217" s="48" t="s">
        <v>1116</v>
      </c>
      <c r="M217" s="48"/>
      <c r="N217" s="48"/>
      <c r="O217" s="48" t="s">
        <v>2825</v>
      </c>
      <c r="P217" s="48" t="s">
        <v>4065</v>
      </c>
      <c r="Q217" s="48">
        <v>1</v>
      </c>
    </row>
    <row r="218" spans="1:17">
      <c r="A218" s="6" t="s">
        <v>956</v>
      </c>
      <c r="B218" s="9" t="s">
        <v>955</v>
      </c>
      <c r="C218" s="21"/>
      <c r="D218" s="21"/>
      <c r="E218" s="21"/>
      <c r="F218" s="23"/>
      <c r="G218" s="48"/>
      <c r="H218" s="48" t="s">
        <v>2825</v>
      </c>
      <c r="I218" s="48" t="s">
        <v>2825</v>
      </c>
      <c r="J218" s="48"/>
      <c r="K218" s="48" t="s">
        <v>2825</v>
      </c>
      <c r="L218" s="21"/>
      <c r="M218" s="48"/>
      <c r="N218" s="48"/>
      <c r="O218" s="21"/>
      <c r="P218" s="48" t="s">
        <v>4065</v>
      </c>
      <c r="Q218" s="21"/>
    </row>
    <row r="219" spans="1:17">
      <c r="A219" s="6" t="s">
        <v>3873</v>
      </c>
      <c r="B219" s="9" t="s">
        <v>3874</v>
      </c>
      <c r="C219" s="21"/>
      <c r="D219" s="48"/>
      <c r="E219" s="48"/>
      <c r="F219" s="50"/>
      <c r="G219" s="48"/>
      <c r="H219" s="48" t="s">
        <v>2825</v>
      </c>
      <c r="I219" s="48" t="s">
        <v>2825</v>
      </c>
      <c r="J219" s="48"/>
      <c r="K219" s="48"/>
      <c r="L219" s="48"/>
      <c r="M219" s="48"/>
      <c r="N219" s="48" t="s">
        <v>2825</v>
      </c>
      <c r="O219" s="48"/>
      <c r="P219" s="48"/>
      <c r="Q219" s="48"/>
    </row>
    <row r="220" spans="1:17">
      <c r="A220" s="6" t="s">
        <v>3744</v>
      </c>
      <c r="B220" s="9" t="s">
        <v>3745</v>
      </c>
      <c r="C220" s="21"/>
      <c r="D220" s="21"/>
      <c r="E220" s="21"/>
      <c r="F220" s="23"/>
      <c r="G220" s="21"/>
      <c r="H220" s="21"/>
      <c r="I220" s="21"/>
      <c r="J220" s="48"/>
      <c r="K220" s="21"/>
      <c r="L220" s="21"/>
      <c r="M220" s="48">
        <v>2</v>
      </c>
      <c r="N220" s="21"/>
      <c r="O220" s="21"/>
      <c r="P220" s="21"/>
      <c r="Q220" s="21"/>
    </row>
    <row r="221" spans="1:17">
      <c r="A221" s="6" t="s">
        <v>3868</v>
      </c>
      <c r="B221" s="9" t="s">
        <v>3869</v>
      </c>
      <c r="C221" s="21"/>
      <c r="D221" s="48"/>
      <c r="E221" s="48"/>
      <c r="F221" s="50"/>
      <c r="G221" s="48"/>
      <c r="H221" s="48" t="s">
        <v>2825</v>
      </c>
      <c r="I221" s="48" t="s">
        <v>2825</v>
      </c>
      <c r="J221" s="48"/>
      <c r="K221" s="48"/>
      <c r="L221" s="48" t="s">
        <v>1117</v>
      </c>
      <c r="M221" s="48">
        <v>2</v>
      </c>
      <c r="N221" s="48" t="s">
        <v>2825</v>
      </c>
      <c r="O221" s="48"/>
      <c r="P221" s="48"/>
      <c r="Q221" s="48">
        <v>2</v>
      </c>
    </row>
    <row r="222" spans="1:17">
      <c r="A222" s="6" t="s">
        <v>1061</v>
      </c>
      <c r="B222" s="9" t="s">
        <v>1062</v>
      </c>
      <c r="C222" s="21"/>
      <c r="D222" s="21"/>
      <c r="E222" s="21"/>
      <c r="F222" s="23"/>
      <c r="G222" s="48"/>
      <c r="H222" s="48" t="s">
        <v>2825</v>
      </c>
      <c r="I222" s="48" t="s">
        <v>2825</v>
      </c>
      <c r="J222" s="48" t="s">
        <v>3257</v>
      </c>
      <c r="K222" s="48" t="s">
        <v>3641</v>
      </c>
      <c r="L222" s="21"/>
      <c r="M222" s="48" t="s">
        <v>328</v>
      </c>
      <c r="N222" s="48" t="s">
        <v>3641</v>
      </c>
      <c r="O222" s="21"/>
      <c r="P222" s="48" t="s">
        <v>1768</v>
      </c>
      <c r="Q222" s="21"/>
    </row>
    <row r="223" spans="1:17">
      <c r="A223" s="6" t="s">
        <v>887</v>
      </c>
      <c r="B223" s="6" t="s">
        <v>1032</v>
      </c>
      <c r="C223" s="22"/>
      <c r="D223" s="48">
        <v>2</v>
      </c>
      <c r="E223" s="48" t="s">
        <v>2825</v>
      </c>
      <c r="F223" s="50" t="s">
        <v>2820</v>
      </c>
      <c r="G223" s="50" t="s">
        <v>2825</v>
      </c>
      <c r="H223" s="48" t="s">
        <v>2825</v>
      </c>
      <c r="I223" s="48" t="s">
        <v>2825</v>
      </c>
      <c r="J223" s="48" t="s">
        <v>2825</v>
      </c>
      <c r="K223" s="48" t="s">
        <v>2825</v>
      </c>
      <c r="L223" s="48" t="s">
        <v>1117</v>
      </c>
      <c r="M223" s="48">
        <v>1</v>
      </c>
      <c r="N223" s="48" t="s">
        <v>2825</v>
      </c>
      <c r="O223" s="48" t="s">
        <v>2825</v>
      </c>
      <c r="P223" s="48" t="s">
        <v>4065</v>
      </c>
      <c r="Q223" s="48">
        <v>1</v>
      </c>
    </row>
    <row r="224" spans="1:17">
      <c r="A224" s="6" t="s">
        <v>2021</v>
      </c>
      <c r="B224" s="6" t="s">
        <v>2022</v>
      </c>
      <c r="C224" s="22"/>
      <c r="D224" s="48"/>
      <c r="E224" s="48"/>
      <c r="F224" s="50"/>
      <c r="G224" s="48"/>
      <c r="H224" s="48" t="s">
        <v>2825</v>
      </c>
      <c r="I224" s="48" t="s">
        <v>2825</v>
      </c>
      <c r="J224" s="48"/>
      <c r="K224" s="48"/>
      <c r="L224" s="48"/>
      <c r="M224" s="48"/>
      <c r="N224" s="48" t="s">
        <v>2825</v>
      </c>
      <c r="O224" s="48" t="s">
        <v>2825</v>
      </c>
      <c r="P224" s="48" t="s">
        <v>4065</v>
      </c>
      <c r="Q224" s="48"/>
    </row>
    <row r="225" spans="1:17">
      <c r="A225" s="6" t="s">
        <v>2425</v>
      </c>
      <c r="B225" s="9" t="s">
        <v>218</v>
      </c>
      <c r="C225" s="21"/>
      <c r="D225" s="48">
        <v>2</v>
      </c>
      <c r="E225" s="48"/>
      <c r="F225" s="50"/>
      <c r="G225" s="48" t="s">
        <v>2825</v>
      </c>
      <c r="H225" s="48" t="s">
        <v>2825</v>
      </c>
      <c r="I225" s="48" t="s">
        <v>2825</v>
      </c>
      <c r="J225" s="48" t="s">
        <v>2825</v>
      </c>
      <c r="K225" s="48" t="s">
        <v>2825</v>
      </c>
      <c r="L225" s="48" t="s">
        <v>1119</v>
      </c>
      <c r="M225" s="48">
        <v>2</v>
      </c>
      <c r="N225" s="48" t="s">
        <v>2825</v>
      </c>
      <c r="O225" s="48" t="s">
        <v>2825</v>
      </c>
      <c r="P225" s="48" t="s">
        <v>4065</v>
      </c>
      <c r="Q225" s="48">
        <v>1</v>
      </c>
    </row>
    <row r="226" spans="1:17">
      <c r="A226" s="6" t="s">
        <v>450</v>
      </c>
      <c r="B226" s="9" t="s">
        <v>451</v>
      </c>
      <c r="C226" s="21"/>
      <c r="D226" s="48"/>
      <c r="E226" s="48"/>
      <c r="F226" s="50"/>
      <c r="G226" s="48"/>
      <c r="H226" s="48" t="s">
        <v>2825</v>
      </c>
      <c r="I226" s="48" t="s">
        <v>2825</v>
      </c>
      <c r="J226" s="48"/>
      <c r="K226" s="48"/>
      <c r="L226" s="48"/>
      <c r="M226" s="48"/>
      <c r="N226" s="48" t="s">
        <v>2825</v>
      </c>
      <c r="O226" s="48"/>
      <c r="P226" s="48"/>
      <c r="Q226" s="48">
        <v>2</v>
      </c>
    </row>
    <row r="227" spans="1:17">
      <c r="A227" s="6" t="s">
        <v>448</v>
      </c>
      <c r="B227" s="9" t="s">
        <v>449</v>
      </c>
      <c r="C227" s="21"/>
      <c r="D227" s="48"/>
      <c r="E227" s="48"/>
      <c r="F227" s="50"/>
      <c r="G227" s="48"/>
      <c r="H227" s="48"/>
      <c r="I227" s="48" t="s">
        <v>2825</v>
      </c>
      <c r="J227" s="48"/>
      <c r="K227" s="48"/>
      <c r="L227" s="48"/>
      <c r="M227" s="48">
        <v>1</v>
      </c>
      <c r="N227" s="48" t="s">
        <v>2825</v>
      </c>
      <c r="O227" s="48"/>
      <c r="P227" s="48"/>
      <c r="Q227" s="48"/>
    </row>
    <row r="228" spans="1:17">
      <c r="A228" s="6" t="s">
        <v>3870</v>
      </c>
      <c r="B228" s="9" t="s">
        <v>3871</v>
      </c>
      <c r="C228" s="21"/>
      <c r="D228" s="48"/>
      <c r="E228" s="48"/>
      <c r="F228" s="50"/>
      <c r="G228" s="48"/>
      <c r="H228" s="48" t="s">
        <v>2825</v>
      </c>
      <c r="I228" s="48" t="s">
        <v>2825</v>
      </c>
      <c r="J228" s="48"/>
      <c r="K228" s="48"/>
      <c r="L228" s="48"/>
      <c r="M228" s="48"/>
      <c r="N228" s="48" t="s">
        <v>2825</v>
      </c>
      <c r="O228" s="48"/>
      <c r="P228" s="48"/>
      <c r="Q228" s="48"/>
    </row>
    <row r="229" spans="1:17">
      <c r="A229" s="6" t="s">
        <v>2003</v>
      </c>
      <c r="B229" s="9" t="s">
        <v>2004</v>
      </c>
      <c r="C229" s="21"/>
      <c r="D229" s="21"/>
      <c r="E229" s="21"/>
      <c r="F229" s="23"/>
      <c r="G229" s="21"/>
      <c r="H229" s="21"/>
      <c r="I229" s="21"/>
      <c r="J229" s="21" t="s">
        <v>2159</v>
      </c>
      <c r="K229" s="21"/>
      <c r="L229" s="21"/>
      <c r="M229" s="48">
        <v>2</v>
      </c>
      <c r="N229" s="48" t="s">
        <v>2825</v>
      </c>
      <c r="O229" s="21"/>
      <c r="P229" s="48" t="s">
        <v>4065</v>
      </c>
      <c r="Q229" s="21"/>
    </row>
    <row r="230" spans="1:17">
      <c r="A230" s="6" t="s">
        <v>2947</v>
      </c>
      <c r="B230" s="9" t="s">
        <v>2948</v>
      </c>
      <c r="C230" s="21"/>
      <c r="D230" s="48">
        <v>2</v>
      </c>
      <c r="E230" s="48"/>
      <c r="F230" s="50"/>
      <c r="G230" s="48" t="s">
        <v>2825</v>
      </c>
      <c r="H230" s="48"/>
      <c r="I230" s="21"/>
      <c r="J230" s="48" t="s">
        <v>2825</v>
      </c>
      <c r="K230" s="48" t="s">
        <v>2825</v>
      </c>
      <c r="L230" s="21"/>
      <c r="M230" s="48">
        <v>1</v>
      </c>
      <c r="N230" s="21"/>
      <c r="O230" s="21"/>
      <c r="P230" s="48"/>
      <c r="Q230" s="21"/>
    </row>
    <row r="231" spans="1:17">
      <c r="A231" s="54" t="s">
        <v>3297</v>
      </c>
      <c r="B231" s="9" t="s">
        <v>3296</v>
      </c>
      <c r="C231" s="21"/>
      <c r="D231" s="48">
        <v>2</v>
      </c>
      <c r="E231" s="48"/>
      <c r="F231" s="23"/>
      <c r="G231" s="48"/>
      <c r="H231" s="48"/>
      <c r="I231" s="21"/>
      <c r="J231" s="48"/>
      <c r="K231" s="48"/>
      <c r="L231" s="21"/>
      <c r="M231" s="48"/>
      <c r="N231" s="21"/>
      <c r="O231" s="21"/>
      <c r="P231" s="61"/>
      <c r="Q231" s="21"/>
    </row>
    <row r="232" spans="1:17">
      <c r="A232" s="54" t="s">
        <v>3295</v>
      </c>
      <c r="B232" s="9" t="s">
        <v>1900</v>
      </c>
      <c r="C232" s="21"/>
      <c r="D232" s="21"/>
      <c r="E232" s="21"/>
      <c r="F232" s="23"/>
      <c r="G232" s="21"/>
      <c r="H232" s="21"/>
      <c r="I232" s="21"/>
      <c r="J232" s="21"/>
      <c r="K232" s="48" t="s">
        <v>2825</v>
      </c>
      <c r="L232" s="21"/>
      <c r="M232" s="48"/>
      <c r="N232" s="48" t="s">
        <v>2825</v>
      </c>
      <c r="O232" s="21"/>
      <c r="P232" s="57" t="s">
        <v>1769</v>
      </c>
      <c r="Q232" s="48">
        <v>1</v>
      </c>
    </row>
    <row r="233" spans="1:17">
      <c r="A233" s="7" t="s">
        <v>3401</v>
      </c>
      <c r="B233" s="9" t="s">
        <v>3112</v>
      </c>
      <c r="C233" s="21"/>
      <c r="D233" s="48"/>
      <c r="E233" s="48"/>
      <c r="F233" s="50"/>
      <c r="G233" s="21"/>
      <c r="H233" s="48"/>
      <c r="I233" s="48"/>
      <c r="J233" s="48" t="s">
        <v>2825</v>
      </c>
      <c r="K233" s="48" t="s">
        <v>2825</v>
      </c>
      <c r="L233" s="48" t="s">
        <v>3140</v>
      </c>
      <c r="M233" s="48"/>
      <c r="N233" s="48" t="s">
        <v>2825</v>
      </c>
      <c r="O233" s="48"/>
      <c r="P233" s="48"/>
      <c r="Q233" s="48">
        <v>2</v>
      </c>
    </row>
    <row r="234" spans="1:17">
      <c r="A234" s="6" t="s">
        <v>888</v>
      </c>
      <c r="B234" s="6" t="s">
        <v>1033</v>
      </c>
      <c r="C234" s="22"/>
      <c r="D234" s="48">
        <v>2</v>
      </c>
      <c r="E234" s="48"/>
      <c r="F234" s="50" t="s">
        <v>2820</v>
      </c>
      <c r="G234" s="48" t="s">
        <v>2825</v>
      </c>
      <c r="H234" s="48" t="s">
        <v>2825</v>
      </c>
      <c r="I234" s="48" t="s">
        <v>2825</v>
      </c>
      <c r="J234" s="48"/>
      <c r="K234" s="48" t="s">
        <v>2825</v>
      </c>
      <c r="L234" s="48"/>
      <c r="M234" s="48">
        <v>2</v>
      </c>
      <c r="N234" s="48" t="s">
        <v>2825</v>
      </c>
      <c r="O234" s="48" t="s">
        <v>2825</v>
      </c>
      <c r="P234" s="48" t="s">
        <v>4065</v>
      </c>
      <c r="Q234" s="48">
        <v>1</v>
      </c>
    </row>
    <row r="235" spans="1:17">
      <c r="A235" s="6" t="s">
        <v>2001</v>
      </c>
      <c r="B235" s="6" t="s">
        <v>2002</v>
      </c>
      <c r="C235" s="22"/>
      <c r="D235" s="48"/>
      <c r="E235" s="48"/>
      <c r="F235" s="50"/>
      <c r="G235" s="48"/>
      <c r="H235" s="48"/>
      <c r="I235" s="48" t="s">
        <v>2825</v>
      </c>
      <c r="J235" s="48"/>
      <c r="K235" s="48"/>
      <c r="L235" s="48"/>
      <c r="M235" s="48"/>
      <c r="N235" s="48"/>
      <c r="O235" s="48"/>
      <c r="P235" s="48" t="s">
        <v>4065</v>
      </c>
      <c r="Q235" s="48"/>
    </row>
    <row r="236" spans="1:17">
      <c r="A236" s="6" t="s">
        <v>3397</v>
      </c>
      <c r="B236" s="6" t="s">
        <v>3398</v>
      </c>
      <c r="C236" s="22"/>
      <c r="D236" s="21"/>
      <c r="E236" s="21"/>
      <c r="F236" s="23"/>
      <c r="G236" s="48"/>
      <c r="H236" s="21"/>
      <c r="I236" s="48"/>
      <c r="J236" s="21"/>
      <c r="K236" s="48" t="s">
        <v>2825</v>
      </c>
      <c r="L236" s="21"/>
      <c r="M236" s="48">
        <v>2</v>
      </c>
      <c r="N236" s="21"/>
      <c r="O236" s="21"/>
      <c r="P236" s="48"/>
      <c r="Q236" s="21"/>
    </row>
    <row r="237" spans="1:17">
      <c r="A237" s="6" t="s">
        <v>2424</v>
      </c>
      <c r="B237" s="9" t="s">
        <v>215</v>
      </c>
      <c r="C237" s="21"/>
      <c r="D237" s="48" t="s">
        <v>328</v>
      </c>
      <c r="E237" s="48" t="s">
        <v>3641</v>
      </c>
      <c r="F237" s="23"/>
      <c r="G237" s="50" t="s">
        <v>3257</v>
      </c>
      <c r="H237" s="48" t="s">
        <v>2825</v>
      </c>
      <c r="I237" s="48" t="s">
        <v>3642</v>
      </c>
      <c r="J237" s="48" t="s">
        <v>3642</v>
      </c>
      <c r="K237" s="48" t="s">
        <v>3641</v>
      </c>
      <c r="L237" s="21"/>
      <c r="M237" s="48" t="s">
        <v>328</v>
      </c>
      <c r="N237" s="48" t="s">
        <v>3642</v>
      </c>
      <c r="O237" s="48"/>
      <c r="P237" s="48" t="s">
        <v>1768</v>
      </c>
      <c r="Q237" s="21"/>
    </row>
    <row r="238" spans="1:17">
      <c r="A238" s="6" t="s">
        <v>3399</v>
      </c>
      <c r="B238" s="9" t="s">
        <v>3400</v>
      </c>
      <c r="C238" s="21"/>
      <c r="D238" s="21"/>
      <c r="E238" s="21"/>
      <c r="F238" s="50"/>
      <c r="G238" s="48"/>
      <c r="H238" s="48"/>
      <c r="I238" s="48"/>
      <c r="J238" s="48" t="s">
        <v>2825</v>
      </c>
      <c r="K238" s="48" t="s">
        <v>3257</v>
      </c>
      <c r="L238" s="21"/>
      <c r="M238" s="48"/>
      <c r="N238" s="48"/>
      <c r="O238" s="48"/>
      <c r="P238" s="48"/>
      <c r="Q238" s="48"/>
    </row>
    <row r="239" spans="1:17">
      <c r="A239" s="7" t="s">
        <v>3777</v>
      </c>
      <c r="B239" s="9" t="s">
        <v>2434</v>
      </c>
      <c r="C239" s="21" t="s">
        <v>952</v>
      </c>
      <c r="D239" s="48" t="s">
        <v>328</v>
      </c>
      <c r="E239" s="48" t="s">
        <v>3641</v>
      </c>
      <c r="F239" s="23"/>
      <c r="G239" s="50" t="s">
        <v>3641</v>
      </c>
      <c r="H239" s="48" t="s">
        <v>2825</v>
      </c>
      <c r="I239" s="48" t="s">
        <v>3641</v>
      </c>
      <c r="J239" s="48" t="s">
        <v>3641</v>
      </c>
      <c r="K239" s="48" t="s">
        <v>3641</v>
      </c>
      <c r="L239" s="21"/>
      <c r="M239" s="48">
        <v>1</v>
      </c>
      <c r="N239" s="48" t="s">
        <v>2825</v>
      </c>
      <c r="O239" s="21"/>
      <c r="P239" s="48" t="s">
        <v>1607</v>
      </c>
      <c r="Q239" s="21"/>
    </row>
    <row r="240" spans="1:17">
      <c r="A240" s="6" t="s">
        <v>1992</v>
      </c>
      <c r="B240" s="9" t="s">
        <v>1993</v>
      </c>
      <c r="C240" s="21"/>
      <c r="D240" s="21"/>
      <c r="E240" s="48"/>
      <c r="F240" s="50"/>
      <c r="G240" s="21"/>
      <c r="H240" s="48"/>
      <c r="I240" s="48"/>
      <c r="J240" s="48" t="s">
        <v>2825</v>
      </c>
      <c r="K240" s="48" t="s">
        <v>2825</v>
      </c>
      <c r="L240" s="21"/>
      <c r="M240" s="48" t="s">
        <v>328</v>
      </c>
      <c r="N240" s="48" t="s">
        <v>2825</v>
      </c>
      <c r="O240" s="48"/>
      <c r="P240" s="48" t="s">
        <v>4065</v>
      </c>
      <c r="Q240" s="48"/>
    </row>
    <row r="241" spans="1:17">
      <c r="A241" s="6" t="s">
        <v>822</v>
      </c>
      <c r="B241" s="6" t="s">
        <v>210</v>
      </c>
      <c r="C241" s="22"/>
      <c r="D241" s="48">
        <v>2</v>
      </c>
      <c r="E241" s="48" t="s">
        <v>3641</v>
      </c>
      <c r="F241" s="50" t="s">
        <v>335</v>
      </c>
      <c r="G241" s="50" t="s">
        <v>3257</v>
      </c>
      <c r="H241" s="48" t="s">
        <v>2825</v>
      </c>
      <c r="I241" s="48" t="s">
        <v>3257</v>
      </c>
      <c r="J241" s="48" t="s">
        <v>3642</v>
      </c>
      <c r="K241" s="48" t="s">
        <v>3257</v>
      </c>
      <c r="L241" s="48" t="s">
        <v>3138</v>
      </c>
      <c r="M241" s="48" t="s">
        <v>328</v>
      </c>
      <c r="N241" s="48" t="s">
        <v>2825</v>
      </c>
      <c r="O241" s="48"/>
      <c r="P241" s="48" t="s">
        <v>1164</v>
      </c>
      <c r="Q241" s="48"/>
    </row>
    <row r="242" spans="1:17">
      <c r="A242" s="6" t="s">
        <v>1909</v>
      </c>
      <c r="B242" s="6" t="s">
        <v>1910</v>
      </c>
      <c r="C242" s="22"/>
      <c r="D242" s="21"/>
      <c r="E242" s="48"/>
      <c r="F242" s="23"/>
      <c r="G242" s="21"/>
      <c r="H242" s="48"/>
      <c r="I242" s="48"/>
      <c r="J242" s="48"/>
      <c r="K242" s="48" t="s">
        <v>2825</v>
      </c>
      <c r="L242" s="21"/>
      <c r="M242" s="48"/>
      <c r="N242" s="48" t="s">
        <v>3641</v>
      </c>
      <c r="O242" s="48"/>
      <c r="P242" s="48" t="s">
        <v>1768</v>
      </c>
      <c r="Q242" s="21"/>
    </row>
    <row r="243" spans="1:17">
      <c r="A243" s="6" t="s">
        <v>1898</v>
      </c>
      <c r="B243" s="6" t="s">
        <v>1899</v>
      </c>
      <c r="C243" s="22"/>
      <c r="D243" s="21"/>
      <c r="E243" s="21"/>
      <c r="F243" s="23"/>
      <c r="G243" s="21"/>
      <c r="H243" s="48"/>
      <c r="I243" s="21"/>
      <c r="J243" s="48" t="s">
        <v>2825</v>
      </c>
      <c r="K243" s="48" t="s">
        <v>3257</v>
      </c>
      <c r="L243" s="21"/>
      <c r="M243" s="48">
        <v>2</v>
      </c>
      <c r="N243" s="48" t="s">
        <v>3641</v>
      </c>
      <c r="O243" s="21"/>
      <c r="P243" s="48" t="s">
        <v>1600</v>
      </c>
      <c r="Q243" s="21"/>
    </row>
    <row r="244" spans="1:17">
      <c r="A244" s="6" t="s">
        <v>1897</v>
      </c>
      <c r="B244" s="9" t="s">
        <v>4048</v>
      </c>
      <c r="C244" s="21"/>
      <c r="D244" s="48" t="s">
        <v>329</v>
      </c>
      <c r="E244" s="48" t="s">
        <v>3642</v>
      </c>
      <c r="F244" s="23"/>
      <c r="G244" s="50" t="s">
        <v>3257</v>
      </c>
      <c r="H244" s="21"/>
      <c r="I244" s="48"/>
      <c r="J244" s="48"/>
      <c r="K244" s="48"/>
      <c r="L244" s="21"/>
      <c r="M244" s="48">
        <v>2</v>
      </c>
      <c r="N244" s="21"/>
      <c r="O244" s="21"/>
      <c r="P244" s="48"/>
      <c r="Q244" s="21"/>
    </row>
    <row r="245" spans="1:17">
      <c r="A245" s="6" t="s">
        <v>2197</v>
      </c>
      <c r="B245" s="9" t="s">
        <v>2198</v>
      </c>
      <c r="C245" s="21"/>
      <c r="D245" s="48">
        <v>2</v>
      </c>
      <c r="E245" s="48"/>
      <c r="F245" s="50"/>
      <c r="G245" s="48"/>
      <c r="H245" s="48" t="s">
        <v>2825</v>
      </c>
      <c r="I245" s="48" t="s">
        <v>2825</v>
      </c>
      <c r="J245" s="48"/>
      <c r="K245" s="48" t="s">
        <v>3642</v>
      </c>
      <c r="L245" s="48"/>
      <c r="M245" s="48">
        <v>2</v>
      </c>
      <c r="N245" s="48" t="s">
        <v>2825</v>
      </c>
      <c r="O245" s="48"/>
      <c r="P245" s="48"/>
      <c r="Q245" s="48"/>
    </row>
    <row r="246" spans="1:17">
      <c r="A246" s="6" t="s">
        <v>2044</v>
      </c>
      <c r="B246" s="9" t="s">
        <v>2045</v>
      </c>
      <c r="C246" s="21"/>
      <c r="D246" s="21"/>
      <c r="E246" s="21"/>
      <c r="F246" s="23"/>
      <c r="G246" s="21"/>
      <c r="H246" s="48"/>
      <c r="I246" s="48"/>
      <c r="J246" s="48"/>
      <c r="K246" s="48"/>
      <c r="L246" s="21"/>
      <c r="M246" s="48"/>
      <c r="N246" s="48" t="s">
        <v>2825</v>
      </c>
      <c r="O246" s="21"/>
      <c r="P246" s="48"/>
      <c r="Q246" s="21"/>
    </row>
    <row r="247" spans="1:17">
      <c r="A247" s="6" t="s">
        <v>889</v>
      </c>
      <c r="B247" s="6" t="s">
        <v>1034</v>
      </c>
      <c r="C247" s="22"/>
      <c r="D247" s="48">
        <v>2</v>
      </c>
      <c r="E247" s="48" t="s">
        <v>2825</v>
      </c>
      <c r="F247" s="50" t="s">
        <v>2820</v>
      </c>
      <c r="G247" s="50" t="s">
        <v>2825</v>
      </c>
      <c r="H247" s="48" t="s">
        <v>2825</v>
      </c>
      <c r="I247" s="48" t="s">
        <v>3257</v>
      </c>
      <c r="J247" s="48" t="s">
        <v>2825</v>
      </c>
      <c r="K247" s="48" t="s">
        <v>3257</v>
      </c>
      <c r="L247" s="48" t="s">
        <v>1117</v>
      </c>
      <c r="M247" s="48"/>
      <c r="N247" s="48" t="s">
        <v>2825</v>
      </c>
      <c r="O247" s="48" t="s">
        <v>2825</v>
      </c>
      <c r="P247" s="48" t="s">
        <v>4065</v>
      </c>
      <c r="Q247" s="48"/>
    </row>
    <row r="248" spans="1:17" ht="13.5" customHeight="1">
      <c r="A248" s="6" t="s">
        <v>3872</v>
      </c>
      <c r="B248" s="6" t="s">
        <v>205</v>
      </c>
      <c r="C248" s="22"/>
      <c r="D248" s="21"/>
      <c r="E248" s="21"/>
      <c r="F248" s="23"/>
      <c r="G248" s="21"/>
      <c r="H248" s="21"/>
      <c r="I248" s="21"/>
      <c r="J248" s="21"/>
      <c r="K248" s="21"/>
      <c r="L248" s="21"/>
      <c r="M248" s="21"/>
      <c r="N248" s="48" t="s">
        <v>3641</v>
      </c>
      <c r="O248" s="21"/>
      <c r="P248" s="48" t="s">
        <v>1601</v>
      </c>
      <c r="Q248" s="48">
        <v>1</v>
      </c>
    </row>
    <row r="249" spans="1:17">
      <c r="A249" s="6" t="s">
        <v>890</v>
      </c>
      <c r="B249" s="6" t="s">
        <v>1035</v>
      </c>
      <c r="C249" s="22"/>
      <c r="D249" s="48">
        <v>2</v>
      </c>
      <c r="E249" s="48"/>
      <c r="F249" s="50" t="s">
        <v>2820</v>
      </c>
      <c r="G249" s="48" t="s">
        <v>2825</v>
      </c>
      <c r="H249" s="48" t="s">
        <v>2825</v>
      </c>
      <c r="I249" s="48" t="s">
        <v>3257</v>
      </c>
      <c r="J249" s="48" t="s">
        <v>2825</v>
      </c>
      <c r="K249" s="48" t="s">
        <v>3257</v>
      </c>
      <c r="L249" s="48" t="s">
        <v>1117</v>
      </c>
      <c r="M249" s="48">
        <v>2</v>
      </c>
      <c r="N249" s="48" t="s">
        <v>2825</v>
      </c>
      <c r="O249" s="48" t="s">
        <v>2825</v>
      </c>
      <c r="P249" s="48" t="s">
        <v>4065</v>
      </c>
      <c r="Q249" s="48"/>
    </row>
    <row r="250" spans="1:17">
      <c r="A250" s="6" t="s">
        <v>891</v>
      </c>
      <c r="B250" s="6" t="s">
        <v>1036</v>
      </c>
      <c r="C250" s="22"/>
      <c r="D250" s="48"/>
      <c r="E250" s="48"/>
      <c r="F250" s="50" t="s">
        <v>2820</v>
      </c>
      <c r="G250" s="48"/>
      <c r="H250" s="48" t="s">
        <v>2825</v>
      </c>
      <c r="I250" s="48"/>
      <c r="J250" s="48"/>
      <c r="K250" s="48"/>
      <c r="L250" s="48"/>
      <c r="M250" s="48"/>
      <c r="N250" s="48"/>
      <c r="O250" s="48"/>
      <c r="P250" s="48"/>
      <c r="Q250" s="48"/>
    </row>
    <row r="251" spans="1:17">
      <c r="A251" s="6" t="s">
        <v>2207</v>
      </c>
      <c r="B251" s="6" t="s">
        <v>2208</v>
      </c>
      <c r="C251" s="22"/>
      <c r="D251" s="48">
        <v>2</v>
      </c>
      <c r="E251" s="48"/>
      <c r="F251" s="50"/>
      <c r="G251" s="48"/>
      <c r="H251" s="48" t="s">
        <v>2825</v>
      </c>
      <c r="I251" s="48"/>
      <c r="J251" s="48" t="s">
        <v>2825</v>
      </c>
      <c r="K251" s="48" t="s">
        <v>2825</v>
      </c>
      <c r="L251" s="48"/>
      <c r="M251" s="48">
        <v>2</v>
      </c>
      <c r="N251" s="48" t="s">
        <v>2825</v>
      </c>
      <c r="O251" s="48"/>
      <c r="P251" s="48"/>
      <c r="Q251" s="48"/>
    </row>
    <row r="252" spans="1:17">
      <c r="A252" s="6" t="s">
        <v>2209</v>
      </c>
      <c r="B252" s="6" t="s">
        <v>2210</v>
      </c>
      <c r="C252" s="22"/>
      <c r="D252" s="48"/>
      <c r="E252" s="48"/>
      <c r="F252" s="50"/>
      <c r="G252" s="48"/>
      <c r="H252" s="48" t="s">
        <v>2825</v>
      </c>
      <c r="I252" s="48"/>
      <c r="J252" s="48"/>
      <c r="K252" s="48"/>
      <c r="L252" s="48" t="s">
        <v>1117</v>
      </c>
      <c r="M252" s="48">
        <v>2</v>
      </c>
      <c r="N252" s="48" t="s">
        <v>2825</v>
      </c>
      <c r="O252" s="48"/>
      <c r="P252" s="48"/>
      <c r="Q252" s="48"/>
    </row>
    <row r="253" spans="1:17">
      <c r="A253" s="6" t="s">
        <v>1913</v>
      </c>
      <c r="B253" s="6" t="s">
        <v>1914</v>
      </c>
      <c r="C253" s="22"/>
      <c r="D253" s="48"/>
      <c r="E253" s="48"/>
      <c r="F253" s="50"/>
      <c r="G253" s="48"/>
      <c r="H253" s="48" t="s">
        <v>2825</v>
      </c>
      <c r="I253" s="48" t="s">
        <v>2825</v>
      </c>
      <c r="J253" s="48"/>
      <c r="K253" s="48" t="s">
        <v>3257</v>
      </c>
      <c r="L253" s="48" t="s">
        <v>1117</v>
      </c>
      <c r="M253" s="48"/>
      <c r="N253" s="48" t="s">
        <v>2825</v>
      </c>
      <c r="O253" s="48"/>
      <c r="P253" s="48"/>
      <c r="Q253" s="48"/>
    </row>
    <row r="254" spans="1:17">
      <c r="A254" s="6" t="s">
        <v>3763</v>
      </c>
      <c r="B254" s="6" t="s">
        <v>3764</v>
      </c>
      <c r="C254" s="22"/>
      <c r="D254" s="21"/>
      <c r="E254" s="21"/>
      <c r="F254" s="23"/>
      <c r="G254" s="21"/>
      <c r="H254" s="21"/>
      <c r="I254" s="21"/>
      <c r="J254" s="21"/>
      <c r="K254" s="21"/>
      <c r="L254" s="21"/>
      <c r="M254" s="48"/>
      <c r="N254" s="48"/>
      <c r="O254" s="21"/>
      <c r="P254" s="48" t="s">
        <v>1768</v>
      </c>
      <c r="Q254" s="21"/>
    </row>
    <row r="255" spans="1:17">
      <c r="A255" s="6" t="s">
        <v>1059</v>
      </c>
      <c r="B255" s="6" t="s">
        <v>1060</v>
      </c>
      <c r="C255" s="22"/>
      <c r="D255" s="48"/>
      <c r="E255" s="48"/>
      <c r="F255" s="23"/>
      <c r="G255" s="48"/>
      <c r="H255" s="48"/>
      <c r="I255" s="48"/>
      <c r="J255" s="48" t="s">
        <v>2825</v>
      </c>
      <c r="K255" s="48"/>
      <c r="L255" s="21"/>
      <c r="M255" s="48">
        <v>2</v>
      </c>
      <c r="N255" s="48"/>
      <c r="O255" s="21"/>
      <c r="P255" s="48"/>
      <c r="Q255" s="21"/>
    </row>
    <row r="256" spans="1:17">
      <c r="A256" s="6" t="s">
        <v>1998</v>
      </c>
      <c r="B256" s="6" t="s">
        <v>1999</v>
      </c>
      <c r="C256" s="22"/>
      <c r="D256" s="48">
        <v>2</v>
      </c>
      <c r="E256" s="48"/>
      <c r="F256" s="50"/>
      <c r="G256" s="48"/>
      <c r="H256" s="48" t="s">
        <v>2825</v>
      </c>
      <c r="I256" s="48" t="s">
        <v>2825</v>
      </c>
      <c r="J256" s="48"/>
      <c r="K256" s="48" t="s">
        <v>2825</v>
      </c>
      <c r="L256" s="48"/>
      <c r="M256" s="48">
        <v>2</v>
      </c>
      <c r="N256" s="48"/>
      <c r="O256" s="48"/>
      <c r="P256" s="48" t="s">
        <v>4065</v>
      </c>
      <c r="Q256" s="48"/>
    </row>
    <row r="257" spans="1:17">
      <c r="A257" s="6" t="s">
        <v>892</v>
      </c>
      <c r="B257" s="6" t="s">
        <v>1037</v>
      </c>
      <c r="C257" s="22"/>
      <c r="D257" s="48"/>
      <c r="E257" s="48"/>
      <c r="F257" s="50" t="s">
        <v>2820</v>
      </c>
      <c r="G257" s="48" t="s">
        <v>3257</v>
      </c>
      <c r="H257" s="48" t="s">
        <v>3641</v>
      </c>
      <c r="I257" s="48" t="s">
        <v>3641</v>
      </c>
      <c r="J257" s="48" t="s">
        <v>2825</v>
      </c>
      <c r="K257" s="48" t="s">
        <v>3257</v>
      </c>
      <c r="L257" s="48" t="s">
        <v>1117</v>
      </c>
      <c r="M257" s="48">
        <v>2</v>
      </c>
      <c r="N257" s="48" t="s">
        <v>2825</v>
      </c>
      <c r="O257" s="48"/>
      <c r="P257" s="48" t="s">
        <v>1164</v>
      </c>
      <c r="Q257" s="48">
        <v>1</v>
      </c>
    </row>
    <row r="258" spans="1:17">
      <c r="A258" s="6" t="s">
        <v>3211</v>
      </c>
      <c r="B258" s="6" t="s">
        <v>3212</v>
      </c>
      <c r="C258" s="22"/>
      <c r="D258" s="48">
        <v>2</v>
      </c>
      <c r="E258" s="48"/>
      <c r="F258" s="23"/>
      <c r="G258" s="48"/>
      <c r="H258" s="48"/>
      <c r="I258" s="48"/>
      <c r="J258" s="48"/>
      <c r="K258" s="48"/>
      <c r="L258" s="21"/>
      <c r="M258" s="48"/>
      <c r="N258" s="48"/>
      <c r="O258" s="21"/>
      <c r="P258" s="21"/>
      <c r="Q258" s="21"/>
    </row>
    <row r="259" spans="1:17">
      <c r="A259" s="6" t="s">
        <v>823</v>
      </c>
      <c r="B259" s="6" t="s">
        <v>212</v>
      </c>
      <c r="C259" s="22"/>
      <c r="D259" s="21"/>
      <c r="E259" s="48" t="s">
        <v>3538</v>
      </c>
      <c r="F259" s="50" t="s">
        <v>2819</v>
      </c>
      <c r="G259" s="50" t="s">
        <v>3641</v>
      </c>
      <c r="H259" s="21"/>
      <c r="I259" s="48" t="s">
        <v>3641</v>
      </c>
      <c r="J259" s="48" t="s">
        <v>3257</v>
      </c>
      <c r="K259" s="48" t="s">
        <v>3257</v>
      </c>
      <c r="L259" s="48" t="s">
        <v>3095</v>
      </c>
      <c r="M259" s="48">
        <v>2</v>
      </c>
      <c r="N259" s="48" t="s">
        <v>2825</v>
      </c>
      <c r="O259" s="48"/>
      <c r="P259" s="48" t="s">
        <v>1769</v>
      </c>
      <c r="Q259" s="48">
        <v>1</v>
      </c>
    </row>
    <row r="260" spans="1:17">
      <c r="A260" s="6" t="s">
        <v>2868</v>
      </c>
      <c r="B260" s="6" t="s">
        <v>2869</v>
      </c>
      <c r="C260" s="22"/>
      <c r="D260" s="48"/>
      <c r="E260" s="48"/>
      <c r="F260" s="50"/>
      <c r="G260" s="48"/>
      <c r="H260" s="48"/>
      <c r="I260" s="48"/>
      <c r="J260" s="48" t="s">
        <v>2825</v>
      </c>
      <c r="K260" s="48"/>
      <c r="L260" s="21"/>
      <c r="M260" s="48"/>
      <c r="N260" s="48"/>
      <c r="O260" s="48"/>
      <c r="P260" s="48"/>
      <c r="Q260" s="48"/>
    </row>
    <row r="261" spans="1:17">
      <c r="A261" s="6" t="s">
        <v>893</v>
      </c>
      <c r="B261" s="6" t="s">
        <v>1038</v>
      </c>
      <c r="C261" s="22"/>
      <c r="D261" s="48">
        <v>1</v>
      </c>
      <c r="E261" s="48"/>
      <c r="F261" s="50" t="s">
        <v>2820</v>
      </c>
      <c r="G261" s="48" t="s">
        <v>2825</v>
      </c>
      <c r="H261" s="48" t="s">
        <v>2825</v>
      </c>
      <c r="I261" s="48" t="s">
        <v>2825</v>
      </c>
      <c r="J261" s="48" t="s">
        <v>2825</v>
      </c>
      <c r="K261" s="48" t="s">
        <v>2825</v>
      </c>
      <c r="L261" s="48" t="s">
        <v>1119</v>
      </c>
      <c r="M261" s="48">
        <v>1</v>
      </c>
      <c r="N261" s="48" t="s">
        <v>332</v>
      </c>
      <c r="O261" s="48"/>
      <c r="P261" s="48"/>
      <c r="Q261" s="48">
        <v>1</v>
      </c>
    </row>
    <row r="262" spans="1:17">
      <c r="A262" s="6" t="s">
        <v>440</v>
      </c>
      <c r="B262" s="6" t="s">
        <v>441</v>
      </c>
      <c r="C262" s="22"/>
      <c r="D262" s="48"/>
      <c r="E262" s="48"/>
      <c r="F262" s="50"/>
      <c r="G262" s="48"/>
      <c r="H262" s="48" t="s">
        <v>2825</v>
      </c>
      <c r="I262" s="48"/>
      <c r="J262" s="48"/>
      <c r="K262" s="48" t="s">
        <v>1473</v>
      </c>
      <c r="L262" s="48"/>
      <c r="M262" s="48"/>
      <c r="N262" s="48" t="s">
        <v>2825</v>
      </c>
      <c r="O262" s="48"/>
      <c r="P262" s="48"/>
      <c r="Q262" s="48">
        <v>1</v>
      </c>
    </row>
    <row r="263" spans="1:17">
      <c r="A263" s="6" t="s">
        <v>2011</v>
      </c>
      <c r="B263" s="6" t="s">
        <v>2012</v>
      </c>
      <c r="C263" s="22"/>
      <c r="D263" s="48">
        <v>2</v>
      </c>
      <c r="E263" s="48"/>
      <c r="F263" s="50"/>
      <c r="G263" s="48"/>
      <c r="H263" s="48" t="s">
        <v>2825</v>
      </c>
      <c r="I263" s="48" t="s">
        <v>2825</v>
      </c>
      <c r="J263" s="48"/>
      <c r="K263" s="48" t="s">
        <v>2825</v>
      </c>
      <c r="L263" s="48" t="s">
        <v>1117</v>
      </c>
      <c r="M263" s="48">
        <v>2</v>
      </c>
      <c r="N263" s="48" t="s">
        <v>2825</v>
      </c>
      <c r="O263" s="48" t="s">
        <v>2825</v>
      </c>
      <c r="P263" s="48" t="s">
        <v>4065</v>
      </c>
      <c r="Q263" s="48"/>
    </row>
    <row r="264" spans="1:17">
      <c r="A264" s="6" t="s">
        <v>3746</v>
      </c>
      <c r="B264" s="6" t="s">
        <v>3747</v>
      </c>
      <c r="C264" s="22"/>
      <c r="D264" s="48"/>
      <c r="E264" s="48"/>
      <c r="F264" s="50"/>
      <c r="G264" s="48"/>
      <c r="H264" s="48"/>
      <c r="I264" s="48" t="s">
        <v>2825</v>
      </c>
      <c r="J264" s="48"/>
      <c r="K264" s="48"/>
      <c r="L264" s="48"/>
      <c r="M264" s="48">
        <v>2</v>
      </c>
      <c r="N264" s="48"/>
      <c r="O264" s="48"/>
      <c r="P264" s="48"/>
      <c r="Q264" s="48"/>
    </row>
    <row r="265" spans="1:17">
      <c r="A265" s="8" t="s">
        <v>2836</v>
      </c>
      <c r="B265" s="6" t="s">
        <v>2837</v>
      </c>
      <c r="C265" s="22"/>
      <c r="D265" s="21"/>
      <c r="E265" s="48"/>
      <c r="F265" s="50"/>
      <c r="G265" s="48"/>
      <c r="H265" s="48"/>
      <c r="I265" s="48" t="s">
        <v>2825</v>
      </c>
      <c r="J265" s="48"/>
      <c r="K265" s="48"/>
      <c r="L265" s="48"/>
      <c r="M265" s="48"/>
      <c r="N265" s="48"/>
      <c r="O265" s="48" t="s">
        <v>2825</v>
      </c>
      <c r="P265" s="48"/>
      <c r="Q265" s="48"/>
    </row>
    <row r="266" spans="1:17">
      <c r="A266" s="6" t="s">
        <v>3864</v>
      </c>
      <c r="B266" s="6" t="s">
        <v>3865</v>
      </c>
      <c r="C266" s="22"/>
      <c r="D266" s="48"/>
      <c r="E266" s="48"/>
      <c r="F266" s="50"/>
      <c r="G266" s="48"/>
      <c r="H266" s="48"/>
      <c r="I266" s="48"/>
      <c r="J266" s="48"/>
      <c r="K266" s="48"/>
      <c r="L266" s="48"/>
      <c r="M266" s="48"/>
      <c r="N266" s="48" t="s">
        <v>2825</v>
      </c>
      <c r="O266" s="48"/>
      <c r="P266" s="48"/>
      <c r="Q266" s="48"/>
    </row>
    <row r="267" spans="1:17">
      <c r="A267" s="6" t="s">
        <v>3862</v>
      </c>
      <c r="B267" s="6" t="s">
        <v>3863</v>
      </c>
      <c r="C267" s="22"/>
      <c r="D267" s="48"/>
      <c r="E267" s="48"/>
      <c r="F267" s="50"/>
      <c r="G267" s="48"/>
      <c r="H267" s="48" t="s">
        <v>2825</v>
      </c>
      <c r="I267" s="48" t="s">
        <v>2825</v>
      </c>
      <c r="J267" s="48"/>
      <c r="K267" s="48" t="s">
        <v>3257</v>
      </c>
      <c r="L267" s="48" t="s">
        <v>1117</v>
      </c>
      <c r="M267" s="48"/>
      <c r="N267" s="48" t="s">
        <v>2825</v>
      </c>
      <c r="O267" s="48"/>
      <c r="P267" s="48"/>
      <c r="Q267" s="48"/>
    </row>
    <row r="268" spans="1:17">
      <c r="A268" s="6" t="s">
        <v>454</v>
      </c>
      <c r="B268" s="6" t="s">
        <v>455</v>
      </c>
      <c r="C268" s="22"/>
      <c r="D268" s="21"/>
      <c r="E268" s="21"/>
      <c r="F268" s="23"/>
      <c r="G268" s="21"/>
      <c r="H268" s="48" t="s">
        <v>2825</v>
      </c>
      <c r="I268" s="48" t="s">
        <v>2825</v>
      </c>
      <c r="J268" s="48"/>
      <c r="K268" s="48" t="s">
        <v>2825</v>
      </c>
      <c r="L268" s="48"/>
      <c r="M268" s="48" t="s">
        <v>328</v>
      </c>
      <c r="N268" s="48" t="s">
        <v>2825</v>
      </c>
      <c r="O268" s="48" t="s">
        <v>2825</v>
      </c>
      <c r="P268" s="48"/>
      <c r="Q268" s="48"/>
    </row>
    <row r="269" spans="1:17">
      <c r="A269" s="6" t="s">
        <v>824</v>
      </c>
      <c r="B269" s="6" t="s">
        <v>208</v>
      </c>
      <c r="C269" s="22"/>
      <c r="D269" s="48">
        <v>2</v>
      </c>
      <c r="E269" s="48" t="s">
        <v>2825</v>
      </c>
      <c r="F269" s="50" t="s">
        <v>2819</v>
      </c>
      <c r="G269" s="50" t="s">
        <v>2825</v>
      </c>
      <c r="H269" s="48" t="s">
        <v>2825</v>
      </c>
      <c r="I269" s="48" t="s">
        <v>2825</v>
      </c>
      <c r="J269" s="48" t="s">
        <v>2825</v>
      </c>
      <c r="K269" s="48" t="s">
        <v>3257</v>
      </c>
      <c r="L269" s="48" t="s">
        <v>1117</v>
      </c>
      <c r="M269" s="48">
        <v>2</v>
      </c>
      <c r="N269" s="48" t="s">
        <v>2825</v>
      </c>
      <c r="O269" s="48"/>
      <c r="P269" s="48" t="s">
        <v>4065</v>
      </c>
      <c r="Q269" s="48"/>
    </row>
    <row r="270" spans="1:17">
      <c r="A270" s="7" t="s">
        <v>101</v>
      </c>
      <c r="B270" s="10" t="s">
        <v>102</v>
      </c>
      <c r="C270" s="30"/>
      <c r="D270" s="48"/>
      <c r="E270" s="48"/>
      <c r="F270" s="50"/>
      <c r="G270" s="48" t="s">
        <v>2825</v>
      </c>
      <c r="H270" s="48"/>
      <c r="I270" s="48"/>
      <c r="J270" s="48"/>
      <c r="K270" s="48"/>
      <c r="L270" s="48"/>
      <c r="M270" s="48"/>
      <c r="N270" s="48"/>
      <c r="O270" s="48"/>
      <c r="P270" s="48"/>
      <c r="Q270" s="48"/>
    </row>
    <row r="271" spans="1:17">
      <c r="A271" s="42" t="s">
        <v>203</v>
      </c>
      <c r="C271"/>
      <c r="D271">
        <f>COUNTA(D4:D270)</f>
        <v>102</v>
      </c>
      <c r="E271">
        <f t="shared" ref="E271:Q271" si="0">COUNTA(E4:E270)</f>
        <v>52</v>
      </c>
      <c r="F271">
        <f t="shared" si="0"/>
        <v>58</v>
      </c>
      <c r="G271">
        <f t="shared" si="0"/>
        <v>63</v>
      </c>
      <c r="H271">
        <f t="shared" si="0"/>
        <v>129</v>
      </c>
      <c r="I271">
        <f t="shared" si="0"/>
        <v>148</v>
      </c>
      <c r="J271">
        <f t="shared" si="0"/>
        <v>120</v>
      </c>
      <c r="K271">
        <f t="shared" si="0"/>
        <v>151</v>
      </c>
      <c r="L271">
        <f t="shared" si="0"/>
        <v>79</v>
      </c>
      <c r="M271">
        <f t="shared" si="0"/>
        <v>146</v>
      </c>
      <c r="N271">
        <f t="shared" si="0"/>
        <v>141</v>
      </c>
      <c r="O271">
        <f t="shared" si="0"/>
        <v>35</v>
      </c>
      <c r="P271">
        <f t="shared" si="0"/>
        <v>96</v>
      </c>
      <c r="Q271">
        <f t="shared" si="0"/>
        <v>74</v>
      </c>
    </row>
    <row r="272" spans="1:17"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>
      <c r="A276" s="1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>
      <c r="A277" s="2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>
      <c r="A278" s="2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3:17"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3:17"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3:17"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3:17"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3:17"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3:17"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3:17"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3:17"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3:17"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3:17"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3:17"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3:17"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3:17"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3:17"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3:17"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3:17"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3:17"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3:17"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3:17"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3:17"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3:17"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3:17"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3:17"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3:17"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3:17"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3:17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3:17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3:17"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3:17"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3:17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3:17"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3:17"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3:17"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3:17"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3:17"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3:17"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3:17"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3:17"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3:17"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3:17"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3:17"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3:17"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3:17"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3:17"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3:17"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3:17"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3:17"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3:17"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3:17"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3:17"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3:17"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3:17"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3:17"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3:17"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3:17"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3:17"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3:17"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3:17"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3:17"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3:17"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3:17"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3:17"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3:17"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3:17"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3:17"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3:17"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3:17"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3:17"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3:17"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3:17"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3:17"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3:17"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3:17"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3:17"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3:17"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3:17"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3:17"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3:17"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3:17"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3:17"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3:17"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3:17"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3:17"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3:17"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3:17"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3:17"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3:17"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3:17"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3:17"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3:17"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3:17"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3:17"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3:17"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3:17"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3:17"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3:17"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3:17"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3:17"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3:17"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3:17"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3:17"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3:17"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3:17"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3:17"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3:17"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3:17"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3:17"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3:17"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3:17"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3:17"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3:17"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3:17"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3:17"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3:17"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3:17"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3:17"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3:17"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3:17"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3:17"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3:17"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3:17"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3:17"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3:17"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3:17"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3:17"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3:17"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3:17"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3:17"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3:17"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3:17"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3:17"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3:17"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3:17"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3:17"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3:17"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3:17"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3:17"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3:17"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3:17"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3:17"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3:17"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3:17"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3:17"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3:17"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3:17"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3:17"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3:17"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3:17"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3:17"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3:17"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3:17"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3:17"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3:17"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3:17"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3:17"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3:17"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3:17"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3:17"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3:17"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3:17"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3:17"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3:17"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3:17"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3:17"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3:17"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3:17"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3:17"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3:17"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3:17"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3:17"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3:17"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3:17"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3:17"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3:17"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3:17"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3:17"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3:17"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3:17"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3:17"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3:17"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3:17"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3:17"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3:17"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3:17"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3:17"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3:17"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3:17"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3:17"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3:17"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3:17"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3:17"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3:17"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3:17"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3:17"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3:17"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3:17"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3:17"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3:17"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3:17"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3:17"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3:17"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3:17"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3:17"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3:17"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3:17"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3:17"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3:17"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3:17"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3:17"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3:17"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3:17"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3:17"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3:17"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3:17"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3:17"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3:17"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3:17"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3:17"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3:17"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3:17"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3:17"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3:17"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3:17"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3:17"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3:17"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3:17"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3:17"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3:17"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3:17"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3:17"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3:17"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3:17"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3:17"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3:17"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3:17"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3:17"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3:17"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3:17"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3:17"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3:17"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3:17"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3:17"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3:17"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3:17"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3:17"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3:17"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3:17"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3:17"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3:17"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3:17"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3:17"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3:17"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3:17"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  <row r="542" spans="3:17"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</row>
    <row r="543" spans="3:17"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3:17"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</row>
    <row r="545" spans="3:17"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</row>
    <row r="546" spans="3:17"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</row>
    <row r="547" spans="3:17"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</row>
    <row r="548" spans="3:17"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</row>
    <row r="549" spans="3:17"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</row>
    <row r="550" spans="3:17"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</row>
    <row r="551" spans="3:17"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</row>
    <row r="552" spans="3:17"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</row>
    <row r="553" spans="3:17"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</row>
    <row r="554" spans="3:17"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</row>
    <row r="555" spans="3:17"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</row>
    <row r="556" spans="3:17"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</row>
    <row r="557" spans="3:17"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</row>
    <row r="558" spans="3:17"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</row>
    <row r="559" spans="3:17"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</row>
    <row r="560" spans="3:17"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</row>
    <row r="561" spans="3:17"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</row>
    <row r="562" spans="3:17"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</row>
    <row r="563" spans="3:17"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</row>
    <row r="564" spans="3:17"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</row>
    <row r="565" spans="3:17"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</row>
    <row r="566" spans="3:17"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</row>
    <row r="567" spans="3:17"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</row>
    <row r="568" spans="3:17"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</row>
    <row r="569" spans="3:17"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</row>
    <row r="570" spans="3:17"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</row>
    <row r="571" spans="3:17"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</row>
    <row r="572" spans="3:17"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</row>
    <row r="573" spans="3:17"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</row>
    <row r="574" spans="3:17"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</row>
    <row r="575" spans="3:17"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</row>
    <row r="576" spans="3:17"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</row>
    <row r="577" spans="3:17"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</row>
    <row r="578" spans="3:17"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</row>
    <row r="579" spans="3:17"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</row>
    <row r="580" spans="3:17"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</row>
    <row r="581" spans="3:17"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</row>
    <row r="582" spans="3:17"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</row>
    <row r="583" spans="3:17"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</row>
    <row r="584" spans="3:17"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</row>
    <row r="585" spans="3:17"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</row>
    <row r="586" spans="3:17"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</row>
    <row r="587" spans="3:17"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</row>
    <row r="588" spans="3:17"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</row>
    <row r="589" spans="3:17"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</row>
    <row r="590" spans="3:17"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</row>
    <row r="591" spans="3:17"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</row>
    <row r="592" spans="3:17"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</row>
    <row r="593" spans="3:17"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</row>
    <row r="594" spans="3:17"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</row>
    <row r="595" spans="3:17"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</row>
    <row r="596" spans="3:17"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</row>
    <row r="597" spans="3:17"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</row>
    <row r="598" spans="3:17"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</row>
    <row r="599" spans="3:17"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</row>
    <row r="600" spans="3:17"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</row>
    <row r="601" spans="3:17"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</row>
    <row r="602" spans="3:17"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</row>
    <row r="603" spans="3:17"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</row>
    <row r="604" spans="3:17"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</row>
    <row r="605" spans="3:17"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</row>
    <row r="606" spans="3:17"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</row>
    <row r="607" spans="3:17"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</row>
    <row r="608" spans="3:17"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</row>
    <row r="609" spans="3:17"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</row>
    <row r="610" spans="3:17"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</row>
    <row r="611" spans="3:17"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</row>
    <row r="612" spans="3:17"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</row>
    <row r="613" spans="3:17"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</row>
    <row r="614" spans="3:17"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</row>
    <row r="615" spans="3:17"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</row>
    <row r="616" spans="3:17"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</row>
    <row r="617" spans="3:17"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</row>
    <row r="618" spans="3:17"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</row>
    <row r="619" spans="3:17"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</row>
    <row r="620" spans="3:17"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</row>
    <row r="621" spans="3:17"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</row>
    <row r="622" spans="3:17"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</row>
    <row r="623" spans="3:17"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</row>
    <row r="624" spans="3:17"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</row>
    <row r="625" spans="3:17"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</row>
    <row r="626" spans="3:17"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</row>
    <row r="627" spans="3:17"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</row>
    <row r="628" spans="3:17"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</row>
    <row r="629" spans="3:17"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</row>
    <row r="630" spans="3:17"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</row>
    <row r="631" spans="3:17"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</row>
    <row r="632" spans="3:17"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</row>
    <row r="633" spans="3:17"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</row>
    <row r="634" spans="3:17"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</row>
    <row r="635" spans="3:17"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</row>
    <row r="636" spans="3:17"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</row>
    <row r="637" spans="3:17"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</row>
    <row r="638" spans="3:17"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</row>
    <row r="639" spans="3:17"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</row>
    <row r="640" spans="3:17"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</row>
    <row r="641" spans="3:17"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</row>
    <row r="642" spans="3:17"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</row>
    <row r="643" spans="3:17"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</row>
    <row r="644" spans="3:17"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</row>
    <row r="645" spans="3:17"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</row>
    <row r="646" spans="3:17"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</row>
    <row r="647" spans="3:17"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</row>
    <row r="648" spans="3:17"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</row>
    <row r="649" spans="3:17"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</row>
    <row r="650" spans="3:17"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</row>
    <row r="651" spans="3:17"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</row>
    <row r="652" spans="3:17"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</row>
    <row r="653" spans="3:17"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</row>
    <row r="654" spans="3:17"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</row>
    <row r="655" spans="3:17"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</row>
    <row r="656" spans="3:17"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</row>
    <row r="657" spans="3:17"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</row>
    <row r="658" spans="3:17"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</row>
    <row r="659" spans="3:17"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</row>
    <row r="660" spans="3:17"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</row>
    <row r="661" spans="3:17"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</row>
    <row r="662" spans="3:17"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</row>
    <row r="663" spans="3:17"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</row>
    <row r="664" spans="3:17"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</row>
    <row r="665" spans="3:17"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</row>
    <row r="666" spans="3:17"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</row>
    <row r="667" spans="3:17"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</row>
    <row r="668" spans="3:17"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</row>
    <row r="669" spans="3:17"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</row>
    <row r="670" spans="3:17"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</row>
    <row r="671" spans="3:17"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</row>
    <row r="672" spans="3:17"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</row>
    <row r="673" spans="3:17"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</row>
    <row r="674" spans="3:17"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</row>
    <row r="675" spans="3:17"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</row>
    <row r="676" spans="3:17"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</row>
    <row r="677" spans="3:17"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</row>
    <row r="678" spans="3:17"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</row>
    <row r="679" spans="3:17"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</row>
    <row r="680" spans="3:17"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</row>
    <row r="681" spans="3:17"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</row>
    <row r="682" spans="3:17"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</row>
    <row r="683" spans="3:17"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</row>
    <row r="684" spans="3:17"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</row>
    <row r="685" spans="3:17"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</row>
    <row r="686" spans="3:17"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</row>
    <row r="687" spans="3:17"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</row>
    <row r="688" spans="3:17"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</row>
    <row r="689" spans="3:17"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</row>
    <row r="690" spans="3:17"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</row>
    <row r="691" spans="3:17"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</row>
    <row r="692" spans="3:17"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</row>
    <row r="693" spans="3:17"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</row>
    <row r="694" spans="3:17"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</row>
    <row r="695" spans="3:17"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</row>
    <row r="696" spans="3:17"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</row>
    <row r="697" spans="3:17"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</row>
    <row r="698" spans="3:17"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</row>
    <row r="699" spans="3:17"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</row>
    <row r="700" spans="3:17"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</row>
    <row r="701" spans="3:17"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</row>
    <row r="702" spans="3:17"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</row>
    <row r="703" spans="3:17"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</row>
    <row r="704" spans="3:17"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</row>
    <row r="705" spans="3:17"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</row>
    <row r="706" spans="3:17"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</row>
    <row r="707" spans="3:17"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</row>
    <row r="708" spans="3:17"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</row>
    <row r="709" spans="3:17"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</row>
    <row r="710" spans="3:17"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</row>
    <row r="711" spans="3:17"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</row>
    <row r="712" spans="3:17"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</row>
    <row r="713" spans="3:17"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</row>
    <row r="714" spans="3:17"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</row>
    <row r="715" spans="3:17"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</row>
    <row r="716" spans="3:17"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</row>
    <row r="717" spans="3:17"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</row>
    <row r="718" spans="3:17"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</row>
    <row r="719" spans="3:17"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</row>
    <row r="720" spans="3:17"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</row>
    <row r="721" spans="3:17"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</row>
    <row r="722" spans="3:17"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</row>
    <row r="723" spans="3:17"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</row>
    <row r="724" spans="3:17"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</row>
    <row r="725" spans="3:17"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</row>
    <row r="726" spans="3:17"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3:17"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3:17"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3:17"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3:17"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3:17"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3:17"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3:17"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3:17"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3:17"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3:17"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3:17"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3:17"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  <row r="739" spans="3:17"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</row>
    <row r="740" spans="3:17"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</row>
    <row r="741" spans="3:17"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</row>
    <row r="742" spans="3:17"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</row>
    <row r="743" spans="3:17"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</row>
    <row r="744" spans="3:17"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</row>
    <row r="745" spans="3:17"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</row>
    <row r="746" spans="3:17"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</row>
    <row r="747" spans="3:17"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</row>
    <row r="748" spans="3:17"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</row>
    <row r="749" spans="3:17"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</row>
    <row r="750" spans="3:17"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</row>
    <row r="751" spans="3:17"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</row>
    <row r="752" spans="3:17"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</row>
    <row r="753" spans="3:17"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</row>
    <row r="754" spans="3:17"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</row>
    <row r="755" spans="3:17"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</row>
    <row r="756" spans="3:17"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</row>
    <row r="757" spans="3:17"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</row>
    <row r="758" spans="3:17"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</row>
    <row r="759" spans="3:17"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</row>
    <row r="760" spans="3:17"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</row>
    <row r="761" spans="3:17"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</row>
    <row r="762" spans="3:17"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</row>
    <row r="763" spans="3:17"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</row>
    <row r="764" spans="3:17"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</row>
    <row r="765" spans="3:17"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</row>
    <row r="766" spans="3:17"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</row>
    <row r="767" spans="3:17"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</row>
    <row r="768" spans="3:17"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</row>
    <row r="769" spans="3:17"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</row>
    <row r="770" spans="3:17"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</row>
    <row r="771" spans="3:17"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</row>
    <row r="772" spans="3:17"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</row>
    <row r="773" spans="3:17"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</row>
    <row r="774" spans="3:17"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</row>
    <row r="775" spans="3:17"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</row>
    <row r="776" spans="3:17"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</row>
    <row r="777" spans="3:17"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</row>
    <row r="778" spans="3:17"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</row>
    <row r="779" spans="3:17"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</row>
    <row r="780" spans="3:17"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</row>
    <row r="781" spans="3:17"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</row>
    <row r="782" spans="3:17"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</row>
    <row r="783" spans="3:17"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</row>
    <row r="784" spans="3:17"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</row>
    <row r="785" spans="3:17"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</row>
    <row r="786" spans="3:17"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</row>
    <row r="787" spans="3:17"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</row>
    <row r="788" spans="3:17"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</row>
    <row r="789" spans="3:17"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</row>
    <row r="790" spans="3:17"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</row>
    <row r="791" spans="3:17"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</row>
    <row r="792" spans="3:17"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</row>
    <row r="793" spans="3:17"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</row>
    <row r="794" spans="3:17"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</row>
    <row r="795" spans="3:17"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</row>
    <row r="796" spans="3:17"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</row>
    <row r="797" spans="3:17"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3:17"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3:17"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  <row r="800" spans="3:17"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</row>
    <row r="801" spans="3:17"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</row>
    <row r="802" spans="3:17"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</row>
    <row r="803" spans="3:17"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</row>
    <row r="804" spans="3:17"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</row>
    <row r="805" spans="3:17"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</row>
    <row r="806" spans="3:17"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</row>
    <row r="807" spans="3:17"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</row>
    <row r="808" spans="3:17"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</row>
    <row r="809" spans="3:17"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</row>
    <row r="810" spans="3:17"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</row>
    <row r="811" spans="3:17"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</row>
    <row r="812" spans="3:17"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</row>
    <row r="813" spans="3:17"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</row>
    <row r="814" spans="3:17"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</row>
    <row r="815" spans="3:17"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</row>
    <row r="816" spans="3:17"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</row>
    <row r="817" spans="3:17"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</row>
    <row r="818" spans="3:17"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</row>
    <row r="819" spans="3:17"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</row>
    <row r="820" spans="3:17"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</row>
    <row r="821" spans="3:17"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</row>
    <row r="822" spans="3:17"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</row>
    <row r="823" spans="3:17"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</row>
    <row r="824" spans="3:17"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</row>
    <row r="825" spans="3:17"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</row>
    <row r="826" spans="3:17"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</row>
    <row r="827" spans="3:17"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</row>
    <row r="828" spans="3:17"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</row>
    <row r="829" spans="3:17"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</row>
    <row r="830" spans="3:17"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</row>
    <row r="831" spans="3:17"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</row>
    <row r="832" spans="3:17"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</row>
    <row r="833" spans="3:17"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</row>
    <row r="834" spans="3:17"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</row>
    <row r="835" spans="3:17"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</row>
    <row r="836" spans="3:17"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</row>
    <row r="837" spans="3:17"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</row>
    <row r="838" spans="3:17"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</row>
    <row r="839" spans="3:17"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</row>
    <row r="840" spans="3:17"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</row>
    <row r="841" spans="3:17"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</row>
    <row r="842" spans="3:17"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</row>
    <row r="843" spans="3:17"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</row>
    <row r="844" spans="3:17"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</row>
    <row r="845" spans="3:17"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</row>
    <row r="846" spans="3:17"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</row>
    <row r="847" spans="3:17"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</row>
    <row r="848" spans="3:17"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</row>
    <row r="849" spans="3:17"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</row>
    <row r="850" spans="3:17"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</row>
    <row r="851" spans="3:17"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</row>
    <row r="852" spans="3:17"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</row>
    <row r="853" spans="3:17"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</row>
    <row r="854" spans="3:17"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</row>
    <row r="855" spans="3:17"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</row>
    <row r="856" spans="3:17"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</row>
    <row r="857" spans="3:17"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</row>
    <row r="858" spans="3:17"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</row>
    <row r="859" spans="3:17"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</row>
    <row r="860" spans="3:17"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</row>
    <row r="861" spans="3:17"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</row>
    <row r="862" spans="3:17"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</row>
    <row r="863" spans="3:17"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</row>
    <row r="864" spans="3:17"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</row>
    <row r="865" spans="3:17"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</row>
    <row r="866" spans="3:17"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</row>
    <row r="867" spans="3:17"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</row>
    <row r="868" spans="3:17"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</row>
    <row r="869" spans="3:17"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</row>
    <row r="870" spans="3:17"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</row>
    <row r="871" spans="3:17"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</row>
    <row r="872" spans="3:17"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</row>
    <row r="873" spans="3:17"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</row>
    <row r="874" spans="3:17"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</row>
    <row r="875" spans="3:17"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</row>
    <row r="876" spans="3:17"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</row>
    <row r="877" spans="3:17"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</row>
  </sheetData>
  <phoneticPr fontId="0" type="noConversion"/>
  <printOptions horizontalCentered="1"/>
  <pageMargins left="0.21" right="0.21" top="0.87" bottom="0.51" header="0.5" footer="0.16"/>
  <pageSetup scale="90" orientation="landscape" r:id="rId1"/>
  <headerFooter alignWithMargins="0">
    <oddHeader>&amp;L&amp;Pof&amp;N&amp;R&amp;D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70"/>
  <sheetViews>
    <sheetView zoomScale="75" zoomScaleNormal="65" workbookViewId="0">
      <selection sqref="A1:Q72"/>
    </sheetView>
  </sheetViews>
  <sheetFormatPr defaultRowHeight="12.75"/>
  <cols>
    <col min="1" max="1" width="35.42578125" customWidth="1"/>
    <col min="2" max="2" width="28.42578125" customWidth="1"/>
    <col min="3" max="3" width="4.5703125" bestFit="1" customWidth="1"/>
    <col min="4" max="4" width="4.28515625" style="2" bestFit="1" customWidth="1"/>
    <col min="5" max="5" width="9" style="2" bestFit="1" customWidth="1"/>
    <col min="6" max="6" width="5.5703125" style="2" bestFit="1" customWidth="1"/>
    <col min="7" max="7" width="5.28515625" style="2" bestFit="1" customWidth="1"/>
    <col min="8" max="8" width="4.140625" style="2" bestFit="1" customWidth="1"/>
    <col min="9" max="9" width="5.5703125" style="2" bestFit="1" customWidth="1"/>
    <col min="10" max="10" width="5.28515625" style="2" bestFit="1" customWidth="1"/>
    <col min="11" max="11" width="5.5703125" style="2" bestFit="1" customWidth="1"/>
    <col min="12" max="12" width="8.42578125" style="2" bestFit="1" customWidth="1"/>
    <col min="13" max="13" width="4" style="2" bestFit="1" customWidth="1"/>
    <col min="14" max="14" width="5.28515625" style="2" bestFit="1" customWidth="1"/>
    <col min="15" max="16" width="4" style="2" bestFit="1" customWidth="1"/>
    <col min="17" max="17" width="4.5703125" style="2" bestFit="1" customWidth="1"/>
  </cols>
  <sheetData>
    <row r="1" spans="1:17" ht="18">
      <c r="A1" s="37" t="s">
        <v>2243</v>
      </c>
      <c r="B1" s="5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>
      <c r="A2" s="3" t="s">
        <v>3348</v>
      </c>
      <c r="B2" s="3" t="s">
        <v>3349</v>
      </c>
      <c r="C2" s="4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3" spans="1:17">
      <c r="A3" s="3"/>
      <c r="B3" s="3"/>
      <c r="C3" s="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7" t="s">
        <v>4116</v>
      </c>
      <c r="B4" s="9" t="s">
        <v>4117</v>
      </c>
      <c r="C4" s="21"/>
      <c r="D4" s="21"/>
      <c r="E4" s="21"/>
      <c r="F4" s="21"/>
      <c r="G4" s="48" t="s">
        <v>3641</v>
      </c>
      <c r="H4" s="21"/>
      <c r="I4" s="48" t="s">
        <v>2825</v>
      </c>
      <c r="J4" s="48" t="s">
        <v>2825</v>
      </c>
      <c r="K4" s="48" t="s">
        <v>3257</v>
      </c>
      <c r="L4" s="48" t="s">
        <v>1117</v>
      </c>
      <c r="M4" s="48">
        <v>2</v>
      </c>
      <c r="N4" s="48"/>
      <c r="O4" s="48" t="s">
        <v>2825</v>
      </c>
      <c r="P4" s="48"/>
      <c r="Q4" s="48"/>
    </row>
    <row r="5" spans="1:17">
      <c r="A5" s="6" t="s">
        <v>462</v>
      </c>
      <c r="B5" s="9" t="s">
        <v>3882</v>
      </c>
      <c r="C5" s="21"/>
      <c r="D5" s="21"/>
      <c r="E5" s="21"/>
      <c r="F5" s="23"/>
      <c r="G5" s="23"/>
      <c r="H5" s="21"/>
      <c r="I5" s="21"/>
      <c r="J5" s="21"/>
      <c r="K5" s="21"/>
      <c r="L5" s="21"/>
      <c r="M5" s="21"/>
      <c r="N5" s="21"/>
      <c r="O5" s="21"/>
      <c r="P5" s="21"/>
      <c r="Q5" s="48">
        <v>1</v>
      </c>
    </row>
    <row r="6" spans="1:17">
      <c r="A6" s="7" t="s">
        <v>3664</v>
      </c>
      <c r="B6" s="7" t="s">
        <v>3883</v>
      </c>
      <c r="C6" s="23"/>
      <c r="D6" s="21"/>
      <c r="E6" s="21"/>
      <c r="F6" s="50" t="s">
        <v>336</v>
      </c>
      <c r="G6" s="23"/>
      <c r="H6" s="21"/>
      <c r="I6" s="21"/>
      <c r="J6" s="53"/>
      <c r="K6" s="48"/>
      <c r="L6" s="48"/>
      <c r="M6" s="21"/>
      <c r="N6" s="48" t="s">
        <v>332</v>
      </c>
      <c r="O6" s="21"/>
      <c r="P6" s="48" t="s">
        <v>4065</v>
      </c>
      <c r="Q6" s="48"/>
    </row>
    <row r="7" spans="1:17">
      <c r="A7" s="6" t="s">
        <v>1314</v>
      </c>
      <c r="B7" s="6" t="s">
        <v>379</v>
      </c>
      <c r="C7" s="22" t="s">
        <v>1585</v>
      </c>
      <c r="D7" s="48" t="s">
        <v>331</v>
      </c>
      <c r="E7" s="21"/>
      <c r="F7" s="23"/>
      <c r="G7" s="50" t="s">
        <v>3642</v>
      </c>
      <c r="H7" s="48" t="s">
        <v>2825</v>
      </c>
      <c r="I7" s="48" t="s">
        <v>3642</v>
      </c>
      <c r="J7" s="48" t="s">
        <v>3642</v>
      </c>
      <c r="K7" s="48" t="s">
        <v>2825</v>
      </c>
      <c r="L7" s="21"/>
      <c r="M7" s="48" t="s">
        <v>328</v>
      </c>
      <c r="N7" s="48" t="s">
        <v>3642</v>
      </c>
      <c r="O7" s="21"/>
      <c r="P7" s="48" t="s">
        <v>1600</v>
      </c>
      <c r="Q7" s="21"/>
    </row>
    <row r="8" spans="1:17">
      <c r="A8" s="6" t="s">
        <v>1324</v>
      </c>
      <c r="B8" s="6" t="s">
        <v>1325</v>
      </c>
      <c r="C8" s="22"/>
      <c r="D8" s="21"/>
      <c r="E8" s="21"/>
      <c r="F8" s="23"/>
      <c r="G8" s="50" t="s">
        <v>3642</v>
      </c>
      <c r="H8" s="48"/>
      <c r="I8" s="48"/>
      <c r="J8" s="48" t="s">
        <v>2825</v>
      </c>
      <c r="K8" s="48"/>
      <c r="L8" s="48"/>
      <c r="M8" s="48"/>
      <c r="N8" s="48"/>
      <c r="O8" s="48" t="s">
        <v>2825</v>
      </c>
      <c r="P8" s="48"/>
      <c r="Q8" s="48">
        <v>2</v>
      </c>
    </row>
    <row r="9" spans="1:17">
      <c r="A9" s="6" t="s">
        <v>743</v>
      </c>
      <c r="B9" s="6" t="s">
        <v>1172</v>
      </c>
      <c r="C9" s="22"/>
      <c r="D9" s="21"/>
      <c r="E9" s="21"/>
      <c r="F9" s="23"/>
      <c r="G9" s="23"/>
      <c r="H9" s="21"/>
      <c r="I9" s="21"/>
      <c r="J9" s="21"/>
      <c r="K9" s="48"/>
      <c r="L9" s="21"/>
      <c r="M9" s="48">
        <v>1</v>
      </c>
      <c r="N9" s="48" t="s">
        <v>2825</v>
      </c>
      <c r="O9" s="48" t="s">
        <v>2825</v>
      </c>
      <c r="P9" s="48" t="s">
        <v>4065</v>
      </c>
      <c r="Q9" s="21"/>
    </row>
    <row r="10" spans="1:17">
      <c r="A10" s="6" t="s">
        <v>1315</v>
      </c>
      <c r="B10" s="6" t="s">
        <v>380</v>
      </c>
      <c r="C10" s="22" t="s">
        <v>1585</v>
      </c>
      <c r="D10" s="48"/>
      <c r="E10" s="21"/>
      <c r="F10" s="23"/>
      <c r="G10" s="50" t="s">
        <v>3642</v>
      </c>
      <c r="H10" s="48" t="s">
        <v>2825</v>
      </c>
      <c r="I10" s="48" t="s">
        <v>3642</v>
      </c>
      <c r="J10" s="48" t="s">
        <v>3642</v>
      </c>
      <c r="K10" s="48" t="s">
        <v>2825</v>
      </c>
      <c r="L10" s="21"/>
      <c r="M10" s="48" t="s">
        <v>328</v>
      </c>
      <c r="N10" s="48" t="s">
        <v>3642</v>
      </c>
      <c r="O10" s="21"/>
      <c r="P10" s="48"/>
      <c r="Q10" s="21"/>
    </row>
    <row r="11" spans="1:17">
      <c r="A11" s="9" t="s">
        <v>3691</v>
      </c>
      <c r="B11" s="9" t="s">
        <v>3692</v>
      </c>
      <c r="C11" s="21"/>
      <c r="D11" s="48"/>
      <c r="E11" s="48"/>
      <c r="F11" s="48"/>
      <c r="G11" s="48"/>
      <c r="H11" s="48"/>
      <c r="I11" s="48"/>
      <c r="J11" s="48" t="s">
        <v>2825</v>
      </c>
      <c r="K11" s="48"/>
      <c r="L11" s="48"/>
      <c r="M11" s="48"/>
      <c r="N11" s="48"/>
      <c r="O11" s="48"/>
      <c r="P11" s="48"/>
      <c r="Q11" s="48"/>
    </row>
    <row r="12" spans="1:17">
      <c r="A12" s="6" t="s">
        <v>3843</v>
      </c>
      <c r="B12" s="6" t="s">
        <v>3844</v>
      </c>
      <c r="C12" s="22"/>
      <c r="D12" s="48"/>
      <c r="E12" s="48"/>
      <c r="F12" s="50"/>
      <c r="G12" s="50"/>
      <c r="H12" s="48"/>
      <c r="I12" s="48"/>
      <c r="J12" s="48"/>
      <c r="K12" s="48"/>
      <c r="L12" s="48"/>
      <c r="M12" s="48"/>
      <c r="N12" s="48"/>
      <c r="O12" s="48" t="s">
        <v>2825</v>
      </c>
      <c r="P12" s="48"/>
      <c r="Q12" s="48"/>
    </row>
    <row r="13" spans="1:17">
      <c r="A13" s="6" t="s">
        <v>3665</v>
      </c>
      <c r="B13" s="6" t="s">
        <v>239</v>
      </c>
      <c r="C13" s="22"/>
      <c r="D13" s="48" t="s">
        <v>329</v>
      </c>
      <c r="E13" s="48" t="s">
        <v>3219</v>
      </c>
      <c r="F13" s="50" t="s">
        <v>335</v>
      </c>
      <c r="G13" s="50" t="s">
        <v>2825</v>
      </c>
      <c r="H13" s="48" t="s">
        <v>2825</v>
      </c>
      <c r="I13" s="48" t="s">
        <v>2825</v>
      </c>
      <c r="J13" s="48" t="s">
        <v>3257</v>
      </c>
      <c r="K13" s="48" t="s">
        <v>3257</v>
      </c>
      <c r="L13" s="48" t="s">
        <v>3096</v>
      </c>
      <c r="M13" s="48">
        <v>1</v>
      </c>
      <c r="N13" s="48" t="s">
        <v>2825</v>
      </c>
      <c r="O13" s="48" t="s">
        <v>2825</v>
      </c>
      <c r="P13" s="48" t="s">
        <v>1164</v>
      </c>
      <c r="Q13" s="48">
        <v>1</v>
      </c>
    </row>
    <row r="14" spans="1:17">
      <c r="A14" s="7" t="s">
        <v>988</v>
      </c>
      <c r="B14" s="6" t="s">
        <v>989</v>
      </c>
      <c r="C14" s="22"/>
      <c r="D14" s="21"/>
      <c r="E14" s="21"/>
      <c r="F14" s="23"/>
      <c r="G14" s="23"/>
      <c r="H14" s="21"/>
      <c r="I14" s="21"/>
      <c r="J14" s="21"/>
      <c r="K14" s="21"/>
      <c r="L14" s="48" t="s">
        <v>3137</v>
      </c>
      <c r="M14" s="21"/>
      <c r="N14" s="21"/>
      <c r="O14" s="21"/>
      <c r="P14" s="21"/>
      <c r="Q14" s="21"/>
    </row>
    <row r="15" spans="1:17">
      <c r="A15" s="7" t="s">
        <v>1967</v>
      </c>
      <c r="B15" s="6" t="s">
        <v>463</v>
      </c>
      <c r="C15" s="22"/>
      <c r="D15" s="21"/>
      <c r="E15" s="21"/>
      <c r="F15" s="23"/>
      <c r="G15" s="23"/>
      <c r="H15" s="21"/>
      <c r="I15" s="21"/>
      <c r="J15" s="21"/>
      <c r="K15" s="21"/>
      <c r="L15" s="21"/>
      <c r="M15" s="21"/>
      <c r="N15" s="48"/>
      <c r="O15" s="48"/>
      <c r="P15" s="48"/>
      <c r="Q15" s="48">
        <v>1</v>
      </c>
    </row>
    <row r="16" spans="1:17">
      <c r="A16" s="7" t="s">
        <v>4039</v>
      </c>
      <c r="B16" s="9" t="s">
        <v>4040</v>
      </c>
      <c r="C16" s="21"/>
      <c r="D16" s="48" t="s">
        <v>330</v>
      </c>
      <c r="E16" s="48" t="s">
        <v>3257</v>
      </c>
      <c r="F16" s="50" t="s">
        <v>336</v>
      </c>
      <c r="G16" s="50" t="s">
        <v>2825</v>
      </c>
      <c r="H16" s="48"/>
      <c r="I16" s="48" t="s">
        <v>2825</v>
      </c>
      <c r="J16" s="48" t="s">
        <v>2825</v>
      </c>
      <c r="K16" s="48"/>
      <c r="L16" s="48"/>
      <c r="M16" s="48"/>
      <c r="N16" s="48"/>
      <c r="O16" s="48" t="s">
        <v>2825</v>
      </c>
      <c r="P16" s="48"/>
      <c r="Q16" s="48"/>
    </row>
    <row r="17" spans="1:17">
      <c r="A17" s="7" t="s">
        <v>3541</v>
      </c>
      <c r="B17" s="7" t="s">
        <v>1121</v>
      </c>
      <c r="C17" s="23"/>
      <c r="D17" s="21">
        <v>2</v>
      </c>
      <c r="E17" s="48" t="s">
        <v>3641</v>
      </c>
      <c r="F17" s="50" t="s">
        <v>335</v>
      </c>
      <c r="G17" s="50" t="s">
        <v>3641</v>
      </c>
      <c r="H17" s="48"/>
      <c r="I17" s="48" t="s">
        <v>3641</v>
      </c>
      <c r="J17" s="48" t="s">
        <v>3642</v>
      </c>
      <c r="K17" s="48" t="s">
        <v>3641</v>
      </c>
      <c r="L17" s="48" t="s">
        <v>3096</v>
      </c>
      <c r="M17" s="21"/>
      <c r="N17" s="48" t="s">
        <v>2825</v>
      </c>
      <c r="O17" s="48" t="s">
        <v>2825</v>
      </c>
      <c r="P17" s="48" t="s">
        <v>1604</v>
      </c>
      <c r="Q17" s="48">
        <v>1</v>
      </c>
    </row>
    <row r="18" spans="1:17">
      <c r="A18" s="6" t="s">
        <v>1528</v>
      </c>
      <c r="B18" s="6" t="s">
        <v>1529</v>
      </c>
      <c r="C18" s="22"/>
      <c r="D18" s="21"/>
      <c r="E18" s="21"/>
      <c r="F18" s="23"/>
      <c r="G18" s="23"/>
      <c r="H18" s="21"/>
      <c r="I18" s="21"/>
      <c r="J18" s="21"/>
      <c r="K18" s="21"/>
      <c r="L18" s="21"/>
      <c r="M18" s="21"/>
      <c r="N18" s="21"/>
      <c r="O18" s="21"/>
      <c r="P18" s="48" t="s">
        <v>1601</v>
      </c>
      <c r="Q18" s="21"/>
    </row>
    <row r="19" spans="1:17">
      <c r="A19" s="6" t="s">
        <v>1316</v>
      </c>
      <c r="B19" s="6" t="s">
        <v>382</v>
      </c>
      <c r="C19" s="22" t="s">
        <v>952</v>
      </c>
      <c r="D19" s="48">
        <v>1</v>
      </c>
      <c r="E19" s="21"/>
      <c r="F19" s="23"/>
      <c r="G19" s="50" t="s">
        <v>3641</v>
      </c>
      <c r="H19" s="48" t="s">
        <v>2825</v>
      </c>
      <c r="I19" s="48" t="s">
        <v>3641</v>
      </c>
      <c r="J19" s="48" t="s">
        <v>3641</v>
      </c>
      <c r="K19" s="48" t="s">
        <v>3641</v>
      </c>
      <c r="L19" s="21"/>
      <c r="M19" s="48" t="s">
        <v>328</v>
      </c>
      <c r="N19" s="48" t="s">
        <v>3641</v>
      </c>
      <c r="O19" s="21"/>
      <c r="P19" s="48"/>
      <c r="Q19" s="21"/>
    </row>
    <row r="20" spans="1:17">
      <c r="A20" s="6" t="s">
        <v>3845</v>
      </c>
      <c r="B20" s="6" t="s">
        <v>3846</v>
      </c>
      <c r="C20" s="22"/>
      <c r="D20" s="48"/>
      <c r="E20" s="48"/>
      <c r="F20" s="50"/>
      <c r="G20" s="50"/>
      <c r="H20" s="48"/>
      <c r="I20" s="48"/>
      <c r="J20" s="48"/>
      <c r="K20" s="48"/>
      <c r="L20" s="48"/>
      <c r="M20" s="48"/>
      <c r="N20" s="48"/>
      <c r="O20" s="48" t="s">
        <v>2825</v>
      </c>
      <c r="P20" s="48"/>
      <c r="Q20" s="48"/>
    </row>
    <row r="21" spans="1:17">
      <c r="A21" s="7" t="s">
        <v>3995</v>
      </c>
      <c r="B21" s="6" t="s">
        <v>1173</v>
      </c>
      <c r="C21" s="22"/>
      <c r="D21" s="21"/>
      <c r="E21" s="21"/>
      <c r="F21" s="23"/>
      <c r="G21" s="23"/>
      <c r="H21" s="21"/>
      <c r="I21" s="21"/>
      <c r="J21" s="21"/>
      <c r="K21" s="48" t="s">
        <v>3641</v>
      </c>
      <c r="L21" s="21"/>
      <c r="M21" s="48" t="s">
        <v>328</v>
      </c>
      <c r="N21" s="48" t="s">
        <v>2825</v>
      </c>
      <c r="O21" s="48" t="s">
        <v>2825</v>
      </c>
      <c r="P21" s="48"/>
      <c r="Q21" s="48">
        <v>1</v>
      </c>
    </row>
    <row r="22" spans="1:17">
      <c r="A22" s="6" t="s">
        <v>3666</v>
      </c>
      <c r="B22" s="6" t="s">
        <v>2686</v>
      </c>
      <c r="C22" s="22"/>
      <c r="D22" s="21"/>
      <c r="E22" s="21"/>
      <c r="F22" s="50" t="s">
        <v>336</v>
      </c>
      <c r="G22" s="50" t="s">
        <v>3641</v>
      </c>
      <c r="H22" s="48" t="s">
        <v>2825</v>
      </c>
      <c r="I22" s="48"/>
      <c r="J22" s="48" t="s">
        <v>2825</v>
      </c>
      <c r="K22" s="48"/>
      <c r="L22" s="48"/>
      <c r="M22" s="48"/>
      <c r="N22" s="48"/>
      <c r="O22" s="48"/>
      <c r="P22" s="48"/>
      <c r="Q22" s="21"/>
    </row>
    <row r="23" spans="1:17">
      <c r="A23" s="7" t="s">
        <v>144</v>
      </c>
      <c r="B23" s="5" t="s">
        <v>228</v>
      </c>
      <c r="C23" s="20"/>
      <c r="D23" s="48" t="s">
        <v>328</v>
      </c>
      <c r="E23" s="48" t="s">
        <v>1472</v>
      </c>
      <c r="F23" s="23"/>
      <c r="G23" s="50" t="s">
        <v>3642</v>
      </c>
      <c r="H23" s="21"/>
      <c r="I23" s="21"/>
      <c r="J23" s="48" t="s">
        <v>3642</v>
      </c>
      <c r="K23" s="21"/>
      <c r="L23" s="48" t="s">
        <v>986</v>
      </c>
      <c r="M23" s="21"/>
      <c r="N23" s="21"/>
      <c r="O23" s="21"/>
      <c r="P23" s="21"/>
      <c r="Q23" s="21"/>
    </row>
    <row r="24" spans="1:17">
      <c r="A24" s="7" t="s">
        <v>3979</v>
      </c>
      <c r="B24" s="5" t="s">
        <v>381</v>
      </c>
      <c r="C24" s="20" t="s">
        <v>952</v>
      </c>
      <c r="D24" s="48"/>
      <c r="E24" s="21"/>
      <c r="F24" s="23"/>
      <c r="G24" s="50" t="s">
        <v>3641</v>
      </c>
      <c r="H24" s="48" t="s">
        <v>2825</v>
      </c>
      <c r="I24" s="21"/>
      <c r="J24" s="48" t="s">
        <v>3641</v>
      </c>
      <c r="K24" s="48" t="s">
        <v>2825</v>
      </c>
      <c r="L24" s="21"/>
      <c r="M24" s="48">
        <v>2</v>
      </c>
      <c r="N24" s="48" t="s">
        <v>3641</v>
      </c>
      <c r="O24" s="21"/>
      <c r="P24" s="48"/>
      <c r="Q24" s="21"/>
    </row>
    <row r="25" spans="1:17">
      <c r="A25" s="7" t="s">
        <v>4540</v>
      </c>
      <c r="B25" s="9" t="s">
        <v>234</v>
      </c>
      <c r="C25" s="21"/>
      <c r="D25" s="21"/>
      <c r="E25" s="21"/>
      <c r="F25" s="23"/>
      <c r="G25" s="23"/>
      <c r="H25" s="21"/>
      <c r="I25" s="21"/>
      <c r="J25" s="48" t="s">
        <v>2825</v>
      </c>
      <c r="K25" s="21"/>
      <c r="L25" s="48" t="s">
        <v>3095</v>
      </c>
      <c r="M25" s="21"/>
      <c r="N25" s="48" t="s">
        <v>3641</v>
      </c>
      <c r="O25" s="21"/>
      <c r="P25" s="48"/>
      <c r="Q25" s="48">
        <v>2</v>
      </c>
    </row>
    <row r="26" spans="1:17">
      <c r="A26" s="6" t="s">
        <v>3667</v>
      </c>
      <c r="B26" s="6" t="s">
        <v>23</v>
      </c>
      <c r="C26" s="22"/>
      <c r="D26" s="21"/>
      <c r="E26" s="21"/>
      <c r="F26" s="50" t="s">
        <v>335</v>
      </c>
      <c r="G26" s="23"/>
      <c r="H26" s="21"/>
      <c r="I26" s="48" t="s">
        <v>3642</v>
      </c>
      <c r="J26" s="48" t="s">
        <v>2825</v>
      </c>
      <c r="K26" s="48"/>
      <c r="L26" s="48"/>
      <c r="M26" s="48"/>
      <c r="N26" s="48"/>
      <c r="O26" s="48" t="s">
        <v>2825</v>
      </c>
      <c r="P26" s="48"/>
      <c r="Q26" s="48"/>
    </row>
    <row r="27" spans="1:17">
      <c r="A27" s="6" t="s">
        <v>1171</v>
      </c>
      <c r="B27" s="6" t="s">
        <v>227</v>
      </c>
      <c r="C27" s="22"/>
      <c r="D27" s="21"/>
      <c r="E27" s="21"/>
      <c r="F27" s="23"/>
      <c r="G27" s="23"/>
      <c r="H27" s="21"/>
      <c r="I27" s="21"/>
      <c r="J27" s="21"/>
      <c r="K27" s="21"/>
      <c r="L27" s="48" t="s">
        <v>1116</v>
      </c>
      <c r="M27" s="48">
        <v>1</v>
      </c>
      <c r="N27" s="48" t="s">
        <v>2825</v>
      </c>
      <c r="O27" s="48"/>
      <c r="P27" s="48"/>
      <c r="Q27" s="48">
        <v>2</v>
      </c>
    </row>
    <row r="28" spans="1:17">
      <c r="A28" s="6" t="s">
        <v>744</v>
      </c>
      <c r="B28" s="6" t="s">
        <v>745</v>
      </c>
      <c r="C28" s="22"/>
      <c r="D28" s="21"/>
      <c r="E28" s="21"/>
      <c r="F28" s="23"/>
      <c r="G28" s="23"/>
      <c r="H28" s="21"/>
      <c r="I28" s="21"/>
      <c r="J28" s="21"/>
      <c r="K28" s="21"/>
      <c r="L28" s="21"/>
      <c r="M28" s="21"/>
      <c r="N28" s="21"/>
      <c r="O28" s="21"/>
      <c r="P28" s="48" t="s">
        <v>4065</v>
      </c>
      <c r="Q28" s="21"/>
    </row>
    <row r="29" spans="1:17">
      <c r="A29" s="6" t="s">
        <v>748</v>
      </c>
      <c r="B29" s="6" t="s">
        <v>749</v>
      </c>
      <c r="C29" s="22"/>
      <c r="D29" s="21"/>
      <c r="E29" s="21"/>
      <c r="F29" s="23"/>
      <c r="G29" s="23"/>
      <c r="H29" s="21"/>
      <c r="I29" s="21"/>
      <c r="J29" s="21"/>
      <c r="K29" s="21"/>
      <c r="L29" s="21"/>
      <c r="M29" s="21"/>
      <c r="N29" s="48" t="s">
        <v>2825</v>
      </c>
      <c r="O29" s="21"/>
      <c r="P29" s="48" t="s">
        <v>4065</v>
      </c>
      <c r="Q29" s="21"/>
    </row>
    <row r="30" spans="1:17">
      <c r="A30" s="7" t="s">
        <v>1605</v>
      </c>
      <c r="B30" s="6" t="s">
        <v>240</v>
      </c>
      <c r="C30" s="22"/>
      <c r="D30" s="48">
        <v>2</v>
      </c>
      <c r="E30" s="48" t="s">
        <v>3257</v>
      </c>
      <c r="F30" s="50" t="s">
        <v>2819</v>
      </c>
      <c r="G30" s="50" t="s">
        <v>3257</v>
      </c>
      <c r="H30" s="48" t="s">
        <v>2825</v>
      </c>
      <c r="I30" s="48" t="s">
        <v>3257</v>
      </c>
      <c r="J30" s="48" t="s">
        <v>3257</v>
      </c>
      <c r="K30" s="48" t="s">
        <v>3642</v>
      </c>
      <c r="L30" s="48" t="s">
        <v>3096</v>
      </c>
      <c r="M30" s="21"/>
      <c r="N30" s="48" t="s">
        <v>2825</v>
      </c>
      <c r="O30" s="48" t="s">
        <v>2825</v>
      </c>
      <c r="P30" s="48" t="s">
        <v>1600</v>
      </c>
      <c r="Q30" s="48">
        <v>1</v>
      </c>
    </row>
    <row r="31" spans="1:17">
      <c r="A31" s="7" t="s">
        <v>1606</v>
      </c>
      <c r="B31" s="6" t="s">
        <v>1317</v>
      </c>
      <c r="C31" s="22" t="s">
        <v>1585</v>
      </c>
      <c r="D31" s="21"/>
      <c r="E31" s="21"/>
      <c r="F31" s="23"/>
      <c r="G31" s="50" t="s">
        <v>3641</v>
      </c>
      <c r="H31" s="21"/>
      <c r="I31" s="48" t="s">
        <v>3641</v>
      </c>
      <c r="J31" s="48" t="s">
        <v>3641</v>
      </c>
      <c r="K31" s="48" t="s">
        <v>3641</v>
      </c>
      <c r="L31" s="48" t="s">
        <v>3136</v>
      </c>
      <c r="M31" s="48" t="s">
        <v>328</v>
      </c>
      <c r="N31" s="48" t="s">
        <v>3642</v>
      </c>
      <c r="O31" s="48" t="s">
        <v>2825</v>
      </c>
      <c r="P31" s="48" t="s">
        <v>1601</v>
      </c>
      <c r="Q31" s="21"/>
    </row>
    <row r="32" spans="1:17">
      <c r="A32" s="6" t="s">
        <v>1320</v>
      </c>
      <c r="B32" s="6" t="s">
        <v>1321</v>
      </c>
      <c r="C32" s="22"/>
      <c r="D32" s="21"/>
      <c r="E32" s="21"/>
      <c r="F32" s="50"/>
      <c r="G32" s="23"/>
      <c r="H32" s="21"/>
      <c r="I32" s="21"/>
      <c r="J32" s="48" t="s">
        <v>2825</v>
      </c>
      <c r="K32" s="21"/>
      <c r="L32" s="48" t="s">
        <v>1117</v>
      </c>
      <c r="M32" s="21"/>
      <c r="N32" s="48" t="s">
        <v>3216</v>
      </c>
      <c r="O32" s="21"/>
      <c r="P32" s="48" t="s">
        <v>4065</v>
      </c>
      <c r="Q32" s="48">
        <v>2</v>
      </c>
    </row>
    <row r="33" spans="1:17">
      <c r="A33" s="6" t="s">
        <v>464</v>
      </c>
      <c r="B33" s="6" t="s">
        <v>465</v>
      </c>
      <c r="C33" s="22"/>
      <c r="D33" s="21"/>
      <c r="E33" s="21"/>
      <c r="F33" s="23"/>
      <c r="G33" s="23"/>
      <c r="H33" s="21"/>
      <c r="I33" s="21"/>
      <c r="J33" s="21"/>
      <c r="K33" s="21"/>
      <c r="L33" s="21"/>
      <c r="M33" s="21"/>
      <c r="N33" s="21"/>
      <c r="O33" s="21"/>
      <c r="P33" s="21"/>
      <c r="Q33" s="48">
        <v>1</v>
      </c>
    </row>
    <row r="34" spans="1:17">
      <c r="A34" s="6" t="s">
        <v>3980</v>
      </c>
      <c r="B34" s="5" t="s">
        <v>230</v>
      </c>
      <c r="C34" s="20"/>
      <c r="D34" s="21"/>
      <c r="E34" s="48" t="s">
        <v>3642</v>
      </c>
      <c r="F34" s="23"/>
      <c r="G34" s="50" t="s">
        <v>2825</v>
      </c>
      <c r="H34" s="48" t="s">
        <v>2825</v>
      </c>
      <c r="I34" s="48" t="s">
        <v>3257</v>
      </c>
      <c r="J34" s="48" t="s">
        <v>3257</v>
      </c>
      <c r="K34" s="48"/>
      <c r="L34" s="48" t="s">
        <v>1117</v>
      </c>
      <c r="M34" s="48">
        <v>2</v>
      </c>
      <c r="N34" s="48" t="s">
        <v>2825</v>
      </c>
      <c r="O34" s="48" t="s">
        <v>2825</v>
      </c>
      <c r="P34" s="48" t="s">
        <v>4065</v>
      </c>
      <c r="Q34" s="48">
        <v>2</v>
      </c>
    </row>
    <row r="35" spans="1:17">
      <c r="A35" s="6" t="s">
        <v>1318</v>
      </c>
      <c r="B35" s="6" t="s">
        <v>1319</v>
      </c>
      <c r="C35" s="22"/>
      <c r="D35" s="21"/>
      <c r="E35" s="21"/>
      <c r="F35" s="23"/>
      <c r="G35" s="23"/>
      <c r="H35" s="21"/>
      <c r="I35" s="21"/>
      <c r="J35" s="48" t="s">
        <v>3641</v>
      </c>
      <c r="K35" s="48"/>
      <c r="L35" s="48"/>
      <c r="M35" s="48"/>
      <c r="N35" s="48"/>
      <c r="O35" s="48" t="s">
        <v>2825</v>
      </c>
      <c r="P35" s="48"/>
      <c r="Q35" s="21"/>
    </row>
    <row r="36" spans="1:17">
      <c r="A36" s="7" t="s">
        <v>2701</v>
      </c>
      <c r="B36" s="6" t="s">
        <v>4287</v>
      </c>
      <c r="C36" s="22"/>
      <c r="D36" s="21"/>
      <c r="E36" s="21"/>
      <c r="F36" s="23"/>
      <c r="G36" s="23"/>
      <c r="H36" s="21"/>
      <c r="I36" s="21"/>
      <c r="J36" s="21"/>
      <c r="K36" s="48" t="s">
        <v>3257</v>
      </c>
      <c r="L36" s="21"/>
      <c r="M36" s="48">
        <v>2</v>
      </c>
      <c r="N36" s="48"/>
      <c r="O36" s="48"/>
      <c r="P36" s="48"/>
      <c r="Q36" s="48">
        <v>2</v>
      </c>
    </row>
    <row r="37" spans="1:17">
      <c r="A37" s="7" t="s">
        <v>2702</v>
      </c>
      <c r="B37" s="6" t="s">
        <v>2703</v>
      </c>
      <c r="C37" s="22"/>
      <c r="D37" s="21"/>
      <c r="E37" s="21"/>
      <c r="F37" s="23"/>
      <c r="G37" s="23"/>
      <c r="H37" s="21"/>
      <c r="I37" s="21"/>
      <c r="J37" s="21"/>
      <c r="K37" s="21"/>
      <c r="L37" s="21"/>
      <c r="M37" s="21"/>
      <c r="N37" s="21"/>
      <c r="O37" s="21"/>
      <c r="P37" s="48" t="s">
        <v>1164</v>
      </c>
      <c r="Q37" s="48"/>
    </row>
    <row r="38" spans="1:17">
      <c r="A38" s="7" t="s">
        <v>3847</v>
      </c>
      <c r="B38" s="6" t="s">
        <v>3848</v>
      </c>
      <c r="C38" s="22"/>
      <c r="D38" s="48"/>
      <c r="E38" s="48"/>
      <c r="F38" s="50"/>
      <c r="G38" s="50"/>
      <c r="H38" s="48"/>
      <c r="I38" s="48"/>
      <c r="J38" s="48"/>
      <c r="K38" s="48"/>
      <c r="L38" s="48"/>
      <c r="M38" s="48">
        <v>1</v>
      </c>
      <c r="N38" s="48"/>
      <c r="O38" s="48"/>
      <c r="P38" s="48"/>
      <c r="Q38" s="48"/>
    </row>
    <row r="39" spans="1:17">
      <c r="A39" s="7" t="s">
        <v>145</v>
      </c>
      <c r="B39" s="6" t="s">
        <v>3996</v>
      </c>
      <c r="C39" s="22"/>
      <c r="D39" s="21"/>
      <c r="E39" s="21"/>
      <c r="F39" s="23"/>
      <c r="G39" s="23"/>
      <c r="H39" s="21"/>
      <c r="I39" s="21"/>
      <c r="J39" s="21"/>
      <c r="K39" s="48" t="s">
        <v>3257</v>
      </c>
      <c r="L39" s="21"/>
      <c r="M39" s="48"/>
      <c r="N39" s="48"/>
      <c r="O39" s="21"/>
      <c r="P39" s="48"/>
      <c r="Q39" s="21"/>
    </row>
    <row r="40" spans="1:17">
      <c r="A40" s="7" t="s">
        <v>715</v>
      </c>
      <c r="B40" s="9" t="s">
        <v>716</v>
      </c>
      <c r="C40" s="21" t="s">
        <v>952</v>
      </c>
      <c r="D40" s="48">
        <v>1</v>
      </c>
      <c r="E40" s="21"/>
      <c r="F40" s="23"/>
      <c r="G40" s="50" t="s">
        <v>3641</v>
      </c>
      <c r="H40" s="48" t="s">
        <v>2825</v>
      </c>
      <c r="I40" s="48" t="s">
        <v>3641</v>
      </c>
      <c r="J40" s="48" t="s">
        <v>3641</v>
      </c>
      <c r="K40" s="48" t="s">
        <v>3641</v>
      </c>
      <c r="L40" s="21"/>
      <c r="M40" s="48" t="s">
        <v>328</v>
      </c>
      <c r="N40" s="48" t="s">
        <v>3641</v>
      </c>
      <c r="O40" s="21"/>
      <c r="P40" s="48"/>
      <c r="Q40" s="21"/>
    </row>
    <row r="41" spans="1:17">
      <c r="A41" s="7" t="s">
        <v>3768</v>
      </c>
      <c r="B41" s="7" t="s">
        <v>718</v>
      </c>
      <c r="C41" s="23"/>
      <c r="D41" s="48"/>
      <c r="E41" s="48" t="s">
        <v>3257</v>
      </c>
      <c r="F41" s="50" t="s">
        <v>2820</v>
      </c>
      <c r="G41" s="50"/>
      <c r="H41" s="48"/>
      <c r="I41" s="48" t="s">
        <v>2825</v>
      </c>
      <c r="J41" s="48" t="s">
        <v>2825</v>
      </c>
      <c r="K41" s="21"/>
      <c r="L41" s="48" t="s">
        <v>1117</v>
      </c>
      <c r="M41" s="21"/>
      <c r="N41" s="48"/>
      <c r="O41" s="48"/>
      <c r="P41" s="48" t="s">
        <v>1164</v>
      </c>
      <c r="Q41" s="48"/>
    </row>
    <row r="42" spans="1:17">
      <c r="A42" s="6" t="s">
        <v>236</v>
      </c>
      <c r="B42" s="6" t="s">
        <v>235</v>
      </c>
      <c r="C42" s="22"/>
      <c r="D42" s="21"/>
      <c r="E42" s="21"/>
      <c r="F42" s="23"/>
      <c r="G42" s="50" t="s">
        <v>3642</v>
      </c>
      <c r="H42" s="48" t="s">
        <v>3641</v>
      </c>
      <c r="I42" s="48" t="s">
        <v>2825</v>
      </c>
      <c r="J42" s="48" t="s">
        <v>2825</v>
      </c>
      <c r="K42" s="48" t="s">
        <v>3257</v>
      </c>
      <c r="L42" s="21"/>
      <c r="M42" s="48">
        <v>1</v>
      </c>
      <c r="N42" s="48" t="s">
        <v>2825</v>
      </c>
      <c r="O42" s="48"/>
      <c r="P42" s="48" t="s">
        <v>1768</v>
      </c>
      <c r="Q42" s="21"/>
    </row>
    <row r="43" spans="1:17">
      <c r="A43" s="6" t="s">
        <v>1174</v>
      </c>
      <c r="B43" s="7" t="s">
        <v>1175</v>
      </c>
      <c r="C43" s="23"/>
      <c r="D43" s="21"/>
      <c r="E43" s="21"/>
      <c r="F43" s="23"/>
      <c r="G43" s="23"/>
      <c r="H43" s="21"/>
      <c r="I43" s="21"/>
      <c r="J43" s="21"/>
      <c r="K43" s="21"/>
      <c r="L43" s="21"/>
      <c r="M43" s="48">
        <v>1</v>
      </c>
      <c r="N43" s="48" t="s">
        <v>2825</v>
      </c>
      <c r="O43" s="21"/>
      <c r="P43" s="48"/>
      <c r="Q43" s="21"/>
    </row>
    <row r="44" spans="1:17">
      <c r="A44" s="7" t="s">
        <v>3849</v>
      </c>
      <c r="B44" s="7" t="s">
        <v>3661</v>
      </c>
      <c r="C44" s="23"/>
      <c r="D44" s="48"/>
      <c r="E44" s="48"/>
      <c r="F44" s="50" t="s">
        <v>2820</v>
      </c>
      <c r="G44" s="23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1:17">
      <c r="A45" s="6" t="s">
        <v>4154</v>
      </c>
      <c r="B45" s="6" t="s">
        <v>4155</v>
      </c>
      <c r="C45" s="22"/>
      <c r="D45" s="21"/>
      <c r="E45" s="21"/>
      <c r="F45" s="23"/>
      <c r="G45" s="23"/>
      <c r="H45" s="21"/>
      <c r="I45" s="21"/>
      <c r="J45" s="21"/>
      <c r="K45" s="48"/>
      <c r="L45" s="48" t="s">
        <v>3138</v>
      </c>
      <c r="M45" s="48">
        <v>2</v>
      </c>
      <c r="N45" s="48"/>
      <c r="O45" s="48" t="s">
        <v>2825</v>
      </c>
      <c r="P45" s="48"/>
      <c r="Q45" s="48">
        <v>2</v>
      </c>
    </row>
    <row r="46" spans="1:17">
      <c r="A46" s="7" t="s">
        <v>741</v>
      </c>
      <c r="B46" s="7" t="s">
        <v>742</v>
      </c>
      <c r="C46" s="23"/>
      <c r="D46" s="21"/>
      <c r="E46" s="21"/>
      <c r="F46" s="23"/>
      <c r="G46" s="23"/>
      <c r="H46" s="21"/>
      <c r="I46" s="21"/>
      <c r="J46" s="21"/>
      <c r="K46" s="21"/>
      <c r="L46" s="21"/>
      <c r="M46" s="21"/>
      <c r="N46" s="21"/>
      <c r="O46" s="21"/>
      <c r="P46" s="48" t="s">
        <v>4065</v>
      </c>
      <c r="Q46" s="21"/>
    </row>
    <row r="47" spans="1:17">
      <c r="A47" s="7" t="s">
        <v>1530</v>
      </c>
      <c r="B47" s="7" t="s">
        <v>1531</v>
      </c>
      <c r="C47" s="23"/>
      <c r="D47" s="21"/>
      <c r="E47" s="21"/>
      <c r="F47" s="23"/>
      <c r="G47" s="23"/>
      <c r="H47" s="21"/>
      <c r="I47" s="21"/>
      <c r="J47" s="21"/>
      <c r="K47" s="21"/>
      <c r="L47" s="21"/>
      <c r="M47" s="21"/>
      <c r="N47" s="21"/>
      <c r="O47" s="21"/>
      <c r="P47" s="48" t="s">
        <v>1599</v>
      </c>
      <c r="Q47" s="21"/>
    </row>
    <row r="48" spans="1:17">
      <c r="A48" s="7" t="s">
        <v>3564</v>
      </c>
      <c r="B48" s="7" t="s">
        <v>237</v>
      </c>
      <c r="C48" s="23"/>
      <c r="D48" s="21"/>
      <c r="E48" s="21"/>
      <c r="F48" s="23"/>
      <c r="G48" s="23"/>
      <c r="H48" s="21"/>
      <c r="I48" s="21"/>
      <c r="J48" s="21"/>
      <c r="K48" s="48" t="s">
        <v>3642</v>
      </c>
      <c r="L48" s="21"/>
      <c r="M48" s="21"/>
      <c r="N48" s="48" t="s">
        <v>2825</v>
      </c>
      <c r="O48" s="21"/>
      <c r="P48" s="48" t="s">
        <v>1769</v>
      </c>
      <c r="Q48" s="48"/>
    </row>
    <row r="49" spans="1:17">
      <c r="A49" s="6" t="s">
        <v>466</v>
      </c>
      <c r="B49" s="6" t="s">
        <v>467</v>
      </c>
      <c r="C49" s="22"/>
      <c r="D49" s="21"/>
      <c r="E49" s="21"/>
      <c r="F49" s="23"/>
      <c r="G49" s="23"/>
      <c r="H49" s="21"/>
      <c r="I49" s="21"/>
      <c r="J49" s="21"/>
      <c r="K49" s="21"/>
      <c r="L49" s="21"/>
      <c r="M49" s="21"/>
      <c r="N49" s="21"/>
      <c r="O49" s="48"/>
      <c r="P49" s="48"/>
      <c r="Q49" s="48">
        <v>2</v>
      </c>
    </row>
    <row r="50" spans="1:17">
      <c r="A50" s="6" t="s">
        <v>383</v>
      </c>
      <c r="B50" s="6" t="s">
        <v>4118</v>
      </c>
      <c r="C50" s="22"/>
      <c r="D50" s="21"/>
      <c r="E50" s="21"/>
      <c r="F50" s="23"/>
      <c r="G50" s="50" t="s">
        <v>3641</v>
      </c>
      <c r="H50" s="21"/>
      <c r="I50" s="21"/>
      <c r="J50" s="48"/>
      <c r="K50" s="48"/>
      <c r="L50" s="48" t="s">
        <v>3143</v>
      </c>
      <c r="M50" s="48">
        <v>2</v>
      </c>
      <c r="N50" s="48" t="s">
        <v>2825</v>
      </c>
      <c r="O50" s="48" t="s">
        <v>2825</v>
      </c>
      <c r="P50" s="48"/>
      <c r="Q50" s="48">
        <v>2</v>
      </c>
    </row>
    <row r="51" spans="1:17">
      <c r="A51" s="7" t="s">
        <v>2704</v>
      </c>
      <c r="B51" s="9" t="s">
        <v>739</v>
      </c>
      <c r="C51" s="21"/>
      <c r="D51" s="21"/>
      <c r="E51" s="21"/>
      <c r="F51" s="23"/>
      <c r="G51" s="23"/>
      <c r="H51" s="21"/>
      <c r="I51" s="21"/>
      <c r="J51" s="21"/>
      <c r="K51" s="21"/>
      <c r="L51" s="21"/>
      <c r="M51" s="21"/>
      <c r="N51" s="21"/>
      <c r="O51" s="21"/>
      <c r="P51" s="48" t="s">
        <v>1164</v>
      </c>
      <c r="Q51" s="21"/>
    </row>
    <row r="52" spans="1:17">
      <c r="A52" s="6" t="s">
        <v>1328</v>
      </c>
      <c r="B52" s="9" t="s">
        <v>238</v>
      </c>
      <c r="C52" s="21"/>
      <c r="D52" s="21"/>
      <c r="E52" s="21"/>
      <c r="F52" s="23"/>
      <c r="G52" s="23"/>
      <c r="H52" s="21"/>
      <c r="I52" s="21"/>
      <c r="J52" s="48" t="s">
        <v>3641</v>
      </c>
      <c r="K52" s="48" t="s">
        <v>3641</v>
      </c>
      <c r="L52" s="48" t="s">
        <v>1116</v>
      </c>
      <c r="M52" s="48">
        <v>2</v>
      </c>
      <c r="N52" s="48" t="s">
        <v>2825</v>
      </c>
      <c r="O52" s="48" t="s">
        <v>2825</v>
      </c>
      <c r="P52" s="48" t="s">
        <v>4065</v>
      </c>
      <c r="Q52" s="48"/>
    </row>
    <row r="53" spans="1:17">
      <c r="A53" s="6" t="s">
        <v>1322</v>
      </c>
      <c r="B53" s="9" t="s">
        <v>1323</v>
      </c>
      <c r="C53" s="21"/>
      <c r="D53" s="21"/>
      <c r="E53" s="21"/>
      <c r="F53" s="23"/>
      <c r="G53" s="23"/>
      <c r="H53" s="21"/>
      <c r="I53" s="21"/>
      <c r="J53" s="48" t="s">
        <v>3642</v>
      </c>
      <c r="K53" s="48"/>
      <c r="L53" s="48" t="s">
        <v>1117</v>
      </c>
      <c r="M53" s="48"/>
      <c r="N53" s="48"/>
      <c r="O53" s="48" t="s">
        <v>2825</v>
      </c>
      <c r="P53" s="48"/>
      <c r="Q53" s="48"/>
    </row>
    <row r="54" spans="1:17">
      <c r="A54" s="6" t="s">
        <v>4152</v>
      </c>
      <c r="B54" s="9" t="s">
        <v>4153</v>
      </c>
      <c r="C54" s="21"/>
      <c r="D54" s="21"/>
      <c r="E54" s="21"/>
      <c r="F54" s="23"/>
      <c r="G54" s="23"/>
      <c r="H54" s="21"/>
      <c r="I54" s="21"/>
      <c r="J54" s="21"/>
      <c r="K54" s="48"/>
      <c r="L54" s="21"/>
      <c r="M54" s="48">
        <v>2</v>
      </c>
      <c r="N54" s="48"/>
      <c r="O54" s="48"/>
      <c r="P54" s="48"/>
      <c r="Q54" s="48">
        <v>2</v>
      </c>
    </row>
    <row r="55" spans="1:17">
      <c r="A55" s="7" t="s">
        <v>148</v>
      </c>
      <c r="B55" s="9" t="s">
        <v>231</v>
      </c>
      <c r="C55" s="21" t="s">
        <v>1608</v>
      </c>
      <c r="D55" s="21"/>
      <c r="E55" s="21"/>
      <c r="F55" s="23"/>
      <c r="G55" s="23"/>
      <c r="H55" s="21"/>
      <c r="I55" s="21"/>
      <c r="J55" s="48" t="s">
        <v>3641</v>
      </c>
      <c r="K55" s="21"/>
      <c r="L55" s="48" t="s">
        <v>3137</v>
      </c>
      <c r="M55" s="21"/>
      <c r="N55" s="21"/>
      <c r="O55" s="21"/>
      <c r="P55" s="21"/>
      <c r="Q55" s="21"/>
    </row>
    <row r="56" spans="1:17">
      <c r="A56" s="7" t="s">
        <v>2705</v>
      </c>
      <c r="B56" s="9" t="s">
        <v>2706</v>
      </c>
      <c r="C56" s="21"/>
      <c r="D56" s="21"/>
      <c r="E56" s="21"/>
      <c r="F56" s="23"/>
      <c r="G56" s="23"/>
      <c r="H56" s="21"/>
      <c r="I56" s="21"/>
      <c r="J56" s="21"/>
      <c r="K56" s="21"/>
      <c r="L56" s="21"/>
      <c r="M56" s="21"/>
      <c r="N56" s="21"/>
      <c r="O56" s="21"/>
      <c r="P56" s="48" t="s">
        <v>4065</v>
      </c>
      <c r="Q56" s="21"/>
    </row>
    <row r="57" spans="1:17">
      <c r="A57" s="6" t="s">
        <v>1776</v>
      </c>
      <c r="B57" s="6" t="s">
        <v>3884</v>
      </c>
      <c r="C57" s="22"/>
      <c r="D57" s="48"/>
      <c r="E57" s="48"/>
      <c r="F57" s="50" t="s">
        <v>2820</v>
      </c>
      <c r="G57" s="50"/>
      <c r="H57" s="48"/>
      <c r="I57" s="48"/>
      <c r="J57" s="48" t="s">
        <v>2825</v>
      </c>
      <c r="K57" s="48"/>
      <c r="L57" s="48"/>
      <c r="M57" s="48"/>
      <c r="N57" s="48"/>
      <c r="O57" s="48" t="s">
        <v>2825</v>
      </c>
      <c r="P57" s="48"/>
      <c r="Q57" s="48"/>
    </row>
    <row r="58" spans="1:17">
      <c r="A58" s="6" t="s">
        <v>1777</v>
      </c>
      <c r="B58" s="6" t="s">
        <v>3662</v>
      </c>
      <c r="C58" s="22"/>
      <c r="D58" s="48"/>
      <c r="E58" s="48"/>
      <c r="F58" s="50" t="s">
        <v>2820</v>
      </c>
      <c r="G58" s="50"/>
      <c r="H58" s="48"/>
      <c r="I58" s="48"/>
      <c r="J58" s="48"/>
      <c r="K58" s="48"/>
      <c r="L58" s="48"/>
      <c r="M58" s="48"/>
      <c r="N58" s="48"/>
      <c r="O58" s="48" t="s">
        <v>2825</v>
      </c>
      <c r="P58" s="48"/>
      <c r="Q58" s="48"/>
    </row>
    <row r="59" spans="1:17">
      <c r="A59" s="6" t="s">
        <v>4156</v>
      </c>
      <c r="B59" s="6" t="s">
        <v>4157</v>
      </c>
      <c r="C59" s="22"/>
      <c r="D59" s="48"/>
      <c r="E59" s="48"/>
      <c r="F59" s="50"/>
      <c r="G59" s="50"/>
      <c r="H59" s="48"/>
      <c r="I59" s="48"/>
      <c r="J59" s="48"/>
      <c r="K59" s="48"/>
      <c r="L59" s="48"/>
      <c r="M59" s="48">
        <v>2</v>
      </c>
      <c r="N59" s="48"/>
      <c r="O59" s="48"/>
      <c r="P59" s="48"/>
      <c r="Q59" s="48"/>
    </row>
    <row r="60" spans="1:17">
      <c r="A60" s="6" t="s">
        <v>746</v>
      </c>
      <c r="B60" s="6" t="s">
        <v>747</v>
      </c>
      <c r="C60" s="22"/>
      <c r="D60" s="21"/>
      <c r="E60" s="21"/>
      <c r="F60" s="23"/>
      <c r="G60" s="23"/>
      <c r="H60" s="21"/>
      <c r="I60" s="21"/>
      <c r="J60" s="21"/>
      <c r="K60" s="21"/>
      <c r="L60" s="21"/>
      <c r="M60" s="21"/>
      <c r="N60" s="21"/>
      <c r="O60" s="21"/>
      <c r="P60" s="48" t="s">
        <v>4065</v>
      </c>
      <c r="Q60" s="21"/>
    </row>
    <row r="61" spans="1:17">
      <c r="A61" s="7" t="s">
        <v>146</v>
      </c>
      <c r="B61" s="9" t="s">
        <v>229</v>
      </c>
      <c r="C61" s="21"/>
      <c r="D61" s="48" t="s">
        <v>328</v>
      </c>
      <c r="E61" s="48" t="s">
        <v>2825</v>
      </c>
      <c r="F61" s="23"/>
      <c r="G61" s="50" t="s">
        <v>3257</v>
      </c>
      <c r="H61" s="48" t="s">
        <v>2825</v>
      </c>
      <c r="I61" s="48" t="s">
        <v>3257</v>
      </c>
      <c r="J61" s="48" t="s">
        <v>3257</v>
      </c>
      <c r="K61" s="48" t="s">
        <v>3257</v>
      </c>
      <c r="L61" s="48" t="s">
        <v>1117</v>
      </c>
      <c r="M61" s="48">
        <v>1</v>
      </c>
      <c r="N61" s="48" t="s">
        <v>2825</v>
      </c>
      <c r="O61" s="48" t="s">
        <v>2825</v>
      </c>
      <c r="P61" s="48" t="s">
        <v>1164</v>
      </c>
      <c r="Q61" s="48"/>
    </row>
    <row r="62" spans="1:17">
      <c r="A62" s="6" t="s">
        <v>1326</v>
      </c>
      <c r="B62" s="5" t="s">
        <v>1327</v>
      </c>
      <c r="C62" s="20"/>
      <c r="D62" s="21"/>
      <c r="E62" s="21"/>
      <c r="F62" s="23"/>
      <c r="G62" s="23"/>
      <c r="H62" s="21"/>
      <c r="I62" s="21"/>
      <c r="J62" s="48" t="s">
        <v>2825</v>
      </c>
      <c r="K62" s="21"/>
      <c r="L62" s="48" t="s">
        <v>3095</v>
      </c>
      <c r="M62" s="21"/>
      <c r="N62" s="21"/>
      <c r="O62" s="21"/>
      <c r="P62" s="21"/>
      <c r="Q62" s="21"/>
    </row>
    <row r="63" spans="1:17">
      <c r="A63" s="7" t="s">
        <v>149</v>
      </c>
      <c r="B63" s="9" t="s">
        <v>232</v>
      </c>
      <c r="C63" s="21"/>
      <c r="D63" s="48"/>
      <c r="E63" s="48" t="s">
        <v>2825</v>
      </c>
      <c r="F63" s="50" t="s">
        <v>2819</v>
      </c>
      <c r="G63" s="50" t="s">
        <v>2825</v>
      </c>
      <c r="H63" s="48" t="s">
        <v>2825</v>
      </c>
      <c r="I63" s="48" t="s">
        <v>3257</v>
      </c>
      <c r="J63" s="48" t="s">
        <v>2825</v>
      </c>
      <c r="K63" s="48"/>
      <c r="L63" s="48" t="s">
        <v>1116</v>
      </c>
      <c r="M63" s="48">
        <v>2</v>
      </c>
      <c r="N63" s="48" t="s">
        <v>3641</v>
      </c>
      <c r="O63" s="48" t="s">
        <v>2825</v>
      </c>
      <c r="P63" s="48" t="s">
        <v>4065</v>
      </c>
      <c r="Q63" s="48">
        <v>2</v>
      </c>
    </row>
    <row r="64" spans="1:17">
      <c r="A64" s="7" t="s">
        <v>147</v>
      </c>
      <c r="B64" s="9" t="s">
        <v>3850</v>
      </c>
      <c r="C64" s="21"/>
      <c r="D64" s="48"/>
      <c r="E64" s="48"/>
      <c r="F64" s="50"/>
      <c r="G64" s="50"/>
      <c r="H64" s="48"/>
      <c r="I64" s="48"/>
      <c r="J64" s="48"/>
      <c r="K64" s="48"/>
      <c r="L64" s="48"/>
      <c r="M64" s="48"/>
      <c r="N64" s="48"/>
      <c r="O64" s="48" t="s">
        <v>2825</v>
      </c>
      <c r="P64" s="48"/>
      <c r="Q64" s="48"/>
    </row>
    <row r="65" spans="1:17">
      <c r="A65" s="7" t="s">
        <v>2707</v>
      </c>
      <c r="B65" s="9" t="s">
        <v>2708</v>
      </c>
      <c r="C65" s="21"/>
      <c r="D65" s="21"/>
      <c r="E65" s="21"/>
      <c r="F65" s="23"/>
      <c r="G65" s="23"/>
      <c r="H65" s="21"/>
      <c r="I65" s="21"/>
      <c r="J65" s="48"/>
      <c r="K65" s="21"/>
      <c r="L65" s="21"/>
      <c r="M65" s="48"/>
      <c r="N65" s="21"/>
      <c r="O65" s="21"/>
      <c r="P65" s="48" t="s">
        <v>4065</v>
      </c>
      <c r="Q65" s="21"/>
    </row>
    <row r="66" spans="1:17">
      <c r="A66" s="7" t="s">
        <v>717</v>
      </c>
      <c r="B66" s="9" t="s">
        <v>740</v>
      </c>
      <c r="C66" s="21"/>
      <c r="D66" s="21"/>
      <c r="E66" s="21"/>
      <c r="F66" s="23"/>
      <c r="G66" s="23"/>
      <c r="H66" s="21"/>
      <c r="I66" s="21"/>
      <c r="J66" s="21"/>
      <c r="K66" s="21"/>
      <c r="L66" s="21"/>
      <c r="M66" s="21"/>
      <c r="N66" s="21"/>
      <c r="O66" s="21"/>
      <c r="P66" s="48" t="s">
        <v>1164</v>
      </c>
      <c r="Q66" s="21"/>
    </row>
    <row r="67" spans="1:17">
      <c r="A67" s="9" t="s">
        <v>720</v>
      </c>
      <c r="B67" s="9" t="s">
        <v>3563</v>
      </c>
      <c r="C67" s="21"/>
      <c r="D67" s="21"/>
      <c r="E67" s="21"/>
      <c r="F67" s="21"/>
      <c r="G67" s="21"/>
      <c r="H67" s="21"/>
      <c r="I67" s="21"/>
      <c r="J67" s="21"/>
      <c r="K67" s="48"/>
      <c r="L67" s="48" t="s">
        <v>1118</v>
      </c>
      <c r="M67" s="48">
        <v>2</v>
      </c>
      <c r="N67" s="48"/>
      <c r="O67" s="48"/>
      <c r="P67" s="48"/>
      <c r="Q67" s="48">
        <v>2</v>
      </c>
    </row>
    <row r="68" spans="1:17">
      <c r="A68" s="7" t="s">
        <v>719</v>
      </c>
      <c r="B68" s="9" t="s">
        <v>233</v>
      </c>
      <c r="C68" s="21"/>
      <c r="D68" s="21"/>
      <c r="E68" s="21"/>
      <c r="F68" s="23"/>
      <c r="G68" s="23"/>
      <c r="H68" s="21"/>
      <c r="I68" s="21"/>
      <c r="J68" s="21"/>
      <c r="K68" s="21"/>
      <c r="L68" s="48" t="s">
        <v>3095</v>
      </c>
      <c r="M68" s="21"/>
      <c r="N68" s="48" t="s">
        <v>3641</v>
      </c>
      <c r="O68" s="21"/>
      <c r="P68" s="48" t="s">
        <v>1768</v>
      </c>
      <c r="Q68" s="48">
        <v>1</v>
      </c>
    </row>
    <row r="69" spans="1:17">
      <c r="A69" s="5"/>
      <c r="B69" s="5"/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1:17">
      <c r="A70" s="42" t="s">
        <v>203</v>
      </c>
      <c r="B70" s="42"/>
      <c r="D70" s="2">
        <f>COUNTA(D5:D69)</f>
        <v>9</v>
      </c>
      <c r="E70" s="2">
        <f t="shared" ref="E70:Q70" si="0">COUNTA(E5:E69)</f>
        <v>9</v>
      </c>
      <c r="F70" s="2">
        <f t="shared" si="0"/>
        <v>12</v>
      </c>
      <c r="G70" s="2">
        <f t="shared" si="0"/>
        <v>18</v>
      </c>
      <c r="H70" s="2">
        <f t="shared" si="0"/>
        <v>12</v>
      </c>
      <c r="I70" s="2">
        <f t="shared" si="0"/>
        <v>15</v>
      </c>
      <c r="J70" s="2">
        <f t="shared" si="0"/>
        <v>28</v>
      </c>
      <c r="K70" s="2">
        <f t="shared" si="0"/>
        <v>16</v>
      </c>
      <c r="L70" s="2">
        <f t="shared" si="0"/>
        <v>21</v>
      </c>
      <c r="M70" s="2">
        <f t="shared" si="0"/>
        <v>23</v>
      </c>
      <c r="N70" s="2">
        <f t="shared" si="0"/>
        <v>25</v>
      </c>
      <c r="O70" s="2">
        <f t="shared" si="0"/>
        <v>22</v>
      </c>
      <c r="P70" s="2">
        <f t="shared" si="0"/>
        <v>27</v>
      </c>
      <c r="Q70" s="2">
        <f t="shared" si="0"/>
        <v>20</v>
      </c>
    </row>
  </sheetData>
  <phoneticPr fontId="10" type="noConversion"/>
  <printOptions horizontalCentered="1"/>
  <pageMargins left="0.21" right="0.21" top="0.87" bottom="0.51" header="0.5" footer="0.5"/>
  <pageSetup scale="90" orientation="landscape" r:id="rId1"/>
  <headerFooter alignWithMargins="0">
    <oddHeader>&amp;L&amp;P&amp;N&amp;R&amp;D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8"/>
  <sheetViews>
    <sheetView topLeftCell="A54" zoomScale="75" zoomScaleNormal="75" workbookViewId="0">
      <selection sqref="A1:Q78"/>
    </sheetView>
  </sheetViews>
  <sheetFormatPr defaultRowHeight="12.75"/>
  <cols>
    <col min="1" max="1" width="31.7109375" bestFit="1" customWidth="1"/>
    <col min="2" max="2" width="31.140625" customWidth="1"/>
    <col min="3" max="3" width="5.140625" bestFit="1" customWidth="1"/>
    <col min="4" max="4" width="4.28515625" style="2" bestFit="1" customWidth="1"/>
    <col min="5" max="5" width="9" style="2" bestFit="1" customWidth="1"/>
    <col min="6" max="6" width="5.5703125" style="2" bestFit="1" customWidth="1"/>
    <col min="7" max="7" width="5.28515625" style="2" bestFit="1" customWidth="1"/>
    <col min="8" max="8" width="4.140625" style="2" bestFit="1" customWidth="1"/>
    <col min="9" max="9" width="5.5703125" style="2" bestFit="1" customWidth="1"/>
    <col min="10" max="10" width="5.28515625" style="2" bestFit="1" customWidth="1"/>
    <col min="11" max="11" width="5.5703125" style="2" bestFit="1" customWidth="1"/>
    <col min="12" max="12" width="8.42578125" style="2" bestFit="1" customWidth="1"/>
    <col min="13" max="13" width="4" style="2" bestFit="1" customWidth="1"/>
    <col min="14" max="14" width="5.28515625" style="2" bestFit="1" customWidth="1"/>
    <col min="15" max="16" width="4" style="2" bestFit="1" customWidth="1"/>
    <col min="17" max="17" width="4.5703125" style="2" bestFit="1" customWidth="1"/>
  </cols>
  <sheetData>
    <row r="1" spans="1:17" ht="18">
      <c r="A1" s="37" t="s">
        <v>1732</v>
      </c>
      <c r="B1" s="5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>
      <c r="A2" s="3" t="s">
        <v>3348</v>
      </c>
      <c r="B2" s="3" t="s">
        <v>3349</v>
      </c>
      <c r="C2" s="4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3" spans="1:17">
      <c r="A3" s="3"/>
      <c r="B3" s="3"/>
      <c r="C3" s="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6" t="s">
        <v>480</v>
      </c>
      <c r="B4" s="5" t="s">
        <v>481</v>
      </c>
      <c r="C4" s="20"/>
      <c r="D4" s="21"/>
      <c r="E4" s="21"/>
      <c r="F4" s="21"/>
      <c r="G4" s="21"/>
      <c r="H4" s="21"/>
      <c r="I4" s="21"/>
      <c r="J4" s="48"/>
      <c r="K4" s="21"/>
      <c r="L4" s="21"/>
      <c r="M4" s="21"/>
      <c r="N4" s="21"/>
      <c r="O4" s="21"/>
      <c r="P4" s="48"/>
      <c r="Q4" s="48">
        <v>2</v>
      </c>
    </row>
    <row r="5" spans="1:17">
      <c r="A5" s="6" t="s">
        <v>1334</v>
      </c>
      <c r="B5" s="5" t="s">
        <v>1335</v>
      </c>
      <c r="C5" s="20"/>
      <c r="D5" s="21"/>
      <c r="E5" s="21"/>
      <c r="F5" s="21"/>
      <c r="G5" s="21"/>
      <c r="H5" s="21"/>
      <c r="I5" s="21"/>
      <c r="J5" s="48" t="s">
        <v>3641</v>
      </c>
      <c r="K5" s="48"/>
      <c r="L5" s="48" t="s">
        <v>1116</v>
      </c>
      <c r="M5" s="48"/>
      <c r="N5" s="48"/>
      <c r="O5" s="48" t="s">
        <v>2825</v>
      </c>
      <c r="P5" s="48"/>
      <c r="Q5" s="21"/>
    </row>
    <row r="6" spans="1:17">
      <c r="A6" s="6" t="s">
        <v>478</v>
      </c>
      <c r="B6" s="5" t="s">
        <v>479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48">
        <v>2</v>
      </c>
    </row>
    <row r="7" spans="1:17" ht="13.15" customHeight="1">
      <c r="A7" s="7" t="s">
        <v>468</v>
      </c>
      <c r="B7" s="9" t="s">
        <v>469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48">
        <v>1</v>
      </c>
    </row>
    <row r="8" spans="1:17">
      <c r="A8" s="6" t="s">
        <v>3663</v>
      </c>
      <c r="B8" s="6" t="s">
        <v>248</v>
      </c>
      <c r="C8" s="22"/>
      <c r="D8" s="26"/>
      <c r="E8" s="48" t="s">
        <v>3257</v>
      </c>
      <c r="F8" s="50" t="s">
        <v>2819</v>
      </c>
      <c r="G8" s="50" t="s">
        <v>3257</v>
      </c>
      <c r="H8" s="21"/>
      <c r="I8" s="48" t="s">
        <v>3257</v>
      </c>
      <c r="J8" s="48" t="s">
        <v>3257</v>
      </c>
      <c r="K8" s="48" t="s">
        <v>3257</v>
      </c>
      <c r="L8" s="48" t="s">
        <v>1119</v>
      </c>
      <c r="M8" s="21"/>
      <c r="N8" s="48" t="s">
        <v>2825</v>
      </c>
      <c r="O8" s="48"/>
      <c r="P8" s="48" t="s">
        <v>4065</v>
      </c>
      <c r="Q8" s="48">
        <v>2</v>
      </c>
    </row>
    <row r="9" spans="1:17">
      <c r="A9" s="6" t="s">
        <v>3765</v>
      </c>
      <c r="B9" s="6" t="s">
        <v>241</v>
      </c>
      <c r="C9" s="22"/>
      <c r="D9" s="51">
        <v>2</v>
      </c>
      <c r="E9" s="48" t="s">
        <v>2825</v>
      </c>
      <c r="F9" s="50" t="s">
        <v>2820</v>
      </c>
      <c r="G9" s="50" t="s">
        <v>3257</v>
      </c>
      <c r="H9" s="21"/>
      <c r="I9" s="48" t="s">
        <v>3257</v>
      </c>
      <c r="J9" s="48" t="s">
        <v>3257</v>
      </c>
      <c r="K9" s="48" t="s">
        <v>3641</v>
      </c>
      <c r="L9" s="21"/>
      <c r="M9" s="21"/>
      <c r="N9" s="21"/>
      <c r="O9" s="21"/>
      <c r="P9" s="21"/>
      <c r="Q9" s="21"/>
    </row>
    <row r="10" spans="1:17">
      <c r="A10" s="6" t="s">
        <v>3749</v>
      </c>
      <c r="B10" s="6" t="s">
        <v>3750</v>
      </c>
      <c r="C10" s="22"/>
      <c r="D10" s="21"/>
      <c r="E10" s="21"/>
      <c r="F10" s="23"/>
      <c r="G10" s="23"/>
      <c r="H10" s="21"/>
      <c r="I10" s="21"/>
      <c r="J10" s="21"/>
      <c r="K10" s="21"/>
      <c r="L10" s="21"/>
      <c r="M10" s="21"/>
      <c r="N10" s="21"/>
      <c r="O10" s="21"/>
      <c r="P10" s="48" t="s">
        <v>1599</v>
      </c>
      <c r="Q10" s="21"/>
    </row>
    <row r="11" spans="1:17">
      <c r="A11" s="6" t="s">
        <v>3766</v>
      </c>
      <c r="B11" s="6" t="s">
        <v>26</v>
      </c>
      <c r="C11" s="22"/>
      <c r="D11" s="48"/>
      <c r="E11" s="48"/>
      <c r="F11" s="50" t="s">
        <v>2820</v>
      </c>
      <c r="G11" s="50"/>
      <c r="H11" s="48"/>
      <c r="I11" s="48" t="s">
        <v>2825</v>
      </c>
      <c r="J11" s="48"/>
      <c r="K11" s="48" t="s">
        <v>1473</v>
      </c>
      <c r="L11" s="48"/>
      <c r="M11" s="48">
        <v>2</v>
      </c>
      <c r="N11" s="48"/>
      <c r="O11" s="48" t="s">
        <v>2825</v>
      </c>
      <c r="P11" s="48"/>
      <c r="Q11" s="48"/>
    </row>
    <row r="12" spans="1:17">
      <c r="A12" s="6" t="s">
        <v>4041</v>
      </c>
      <c r="B12" s="9" t="s">
        <v>4042</v>
      </c>
      <c r="C12" s="21"/>
      <c r="D12" s="21"/>
      <c r="E12" s="48" t="s">
        <v>3641</v>
      </c>
      <c r="F12" s="23"/>
      <c r="G12" s="23" t="s">
        <v>3642</v>
      </c>
      <c r="H12" s="48" t="s">
        <v>2825</v>
      </c>
      <c r="I12" s="48" t="s">
        <v>2825</v>
      </c>
      <c r="J12" s="48" t="s">
        <v>3257</v>
      </c>
      <c r="K12" s="48" t="s">
        <v>3257</v>
      </c>
      <c r="L12" s="48" t="s">
        <v>1117</v>
      </c>
      <c r="M12" s="48"/>
      <c r="N12" s="48"/>
      <c r="O12" s="48" t="s">
        <v>2825</v>
      </c>
      <c r="P12" s="48"/>
      <c r="Q12" s="48"/>
    </row>
    <row r="13" spans="1:17">
      <c r="A13" s="6" t="s">
        <v>4448</v>
      </c>
      <c r="B13" s="9" t="s">
        <v>4449</v>
      </c>
      <c r="C13" s="21"/>
      <c r="D13" s="21"/>
      <c r="E13" s="21"/>
      <c r="F13" s="23"/>
      <c r="G13" s="23"/>
      <c r="H13" s="21"/>
      <c r="I13" s="21"/>
      <c r="J13" s="21"/>
      <c r="K13" s="21"/>
      <c r="L13" s="21"/>
      <c r="M13" s="21"/>
      <c r="N13" s="21"/>
      <c r="O13" s="21"/>
      <c r="P13" s="48" t="s">
        <v>1768</v>
      </c>
      <c r="Q13" s="21"/>
    </row>
    <row r="14" spans="1:17">
      <c r="A14" s="6" t="s">
        <v>470</v>
      </c>
      <c r="B14" s="9" t="s">
        <v>471</v>
      </c>
      <c r="C14" s="21"/>
      <c r="D14" s="21"/>
      <c r="E14" s="21"/>
      <c r="F14" s="23"/>
      <c r="G14" s="23"/>
      <c r="H14" s="21"/>
      <c r="I14" s="21"/>
      <c r="J14" s="21"/>
      <c r="K14" s="21"/>
      <c r="L14" s="21"/>
      <c r="M14" s="21"/>
      <c r="N14" s="21"/>
      <c r="O14" s="21"/>
      <c r="P14" s="21"/>
      <c r="Q14" s="48">
        <v>1</v>
      </c>
    </row>
    <row r="15" spans="1:17">
      <c r="A15" s="6" t="s">
        <v>1329</v>
      </c>
      <c r="B15" s="9" t="s">
        <v>245</v>
      </c>
      <c r="C15" s="21"/>
      <c r="D15" s="21"/>
      <c r="E15" s="21"/>
      <c r="F15" s="23"/>
      <c r="G15" s="23"/>
      <c r="H15" s="21"/>
      <c r="I15" s="21"/>
      <c r="J15" s="48" t="s">
        <v>3641</v>
      </c>
      <c r="K15" s="48" t="s">
        <v>3641</v>
      </c>
      <c r="L15" s="21"/>
      <c r="M15" s="48" t="s">
        <v>328</v>
      </c>
      <c r="N15" s="48" t="s">
        <v>3641</v>
      </c>
      <c r="O15" s="21"/>
      <c r="P15" s="48" t="s">
        <v>1603</v>
      </c>
      <c r="Q15" s="21"/>
    </row>
    <row r="16" spans="1:17">
      <c r="A16" s="6" t="s">
        <v>984</v>
      </c>
      <c r="B16" s="9" t="s">
        <v>246</v>
      </c>
      <c r="C16" s="21"/>
      <c r="D16" s="21"/>
      <c r="E16" s="21"/>
      <c r="F16" s="23"/>
      <c r="G16" s="23"/>
      <c r="H16" s="21"/>
      <c r="I16" s="21"/>
      <c r="J16" s="21"/>
      <c r="K16" s="21"/>
      <c r="L16" s="48" t="s">
        <v>3139</v>
      </c>
      <c r="M16" s="21"/>
      <c r="N16" s="48" t="s">
        <v>3641</v>
      </c>
      <c r="O16" s="21"/>
      <c r="P16" s="48" t="s">
        <v>1768</v>
      </c>
      <c r="Q16" s="48">
        <v>1</v>
      </c>
    </row>
    <row r="17" spans="1:17">
      <c r="A17" s="7" t="s">
        <v>3220</v>
      </c>
      <c r="B17" s="7" t="s">
        <v>22</v>
      </c>
      <c r="C17" s="23"/>
      <c r="D17" s="21"/>
      <c r="E17" s="48" t="s">
        <v>2825</v>
      </c>
      <c r="F17" s="50" t="s">
        <v>2819</v>
      </c>
      <c r="G17" s="50"/>
      <c r="H17" s="48" t="s">
        <v>2825</v>
      </c>
      <c r="I17" s="48" t="s">
        <v>2825</v>
      </c>
      <c r="J17" s="48" t="s">
        <v>2825</v>
      </c>
      <c r="K17" s="48" t="s">
        <v>3257</v>
      </c>
      <c r="L17" s="48" t="s">
        <v>1117</v>
      </c>
      <c r="M17" s="48"/>
      <c r="N17" s="48"/>
      <c r="O17" s="48" t="s">
        <v>2825</v>
      </c>
      <c r="P17" s="48"/>
      <c r="Q17" s="48"/>
    </row>
    <row r="18" spans="1:17">
      <c r="A18" s="7" t="s">
        <v>2557</v>
      </c>
      <c r="B18" s="13" t="s">
        <v>2558</v>
      </c>
      <c r="C18" s="24"/>
      <c r="D18" s="48"/>
      <c r="E18" s="48"/>
      <c r="F18" s="50"/>
      <c r="G18" s="50"/>
      <c r="H18" s="48"/>
      <c r="I18" s="48"/>
      <c r="J18" s="48"/>
      <c r="K18" s="48"/>
      <c r="L18" s="48"/>
      <c r="M18" s="48"/>
      <c r="N18" s="48"/>
      <c r="O18" s="48" t="s">
        <v>2825</v>
      </c>
      <c r="P18" s="48"/>
      <c r="Q18" s="48"/>
    </row>
    <row r="19" spans="1:17">
      <c r="A19" s="6" t="s">
        <v>3751</v>
      </c>
      <c r="B19" s="6" t="s">
        <v>3752</v>
      </c>
      <c r="C19" s="22"/>
      <c r="D19" s="21"/>
      <c r="E19" s="21"/>
      <c r="F19" s="23"/>
      <c r="G19" s="23"/>
      <c r="H19" s="21"/>
      <c r="I19" s="21"/>
      <c r="J19" s="21"/>
      <c r="K19" s="21"/>
      <c r="L19" s="21"/>
      <c r="M19" s="21"/>
      <c r="N19" s="21"/>
      <c r="O19" s="21"/>
      <c r="P19" s="48" t="s">
        <v>1768</v>
      </c>
      <c r="Q19" s="21"/>
    </row>
    <row r="20" spans="1:17">
      <c r="A20" s="6" t="s">
        <v>1330</v>
      </c>
      <c r="B20" s="6" t="s">
        <v>247</v>
      </c>
      <c r="C20" s="22"/>
      <c r="D20" s="21"/>
      <c r="E20" s="21"/>
      <c r="F20" s="23"/>
      <c r="G20" s="23"/>
      <c r="H20" s="21"/>
      <c r="I20" s="21"/>
      <c r="J20" s="48" t="s">
        <v>3257</v>
      </c>
      <c r="K20" s="21"/>
      <c r="L20" s="48" t="s">
        <v>3096</v>
      </c>
      <c r="M20" s="9"/>
      <c r="N20" s="48" t="s">
        <v>3641</v>
      </c>
      <c r="O20" s="21"/>
      <c r="P20" s="48" t="s">
        <v>1768</v>
      </c>
      <c r="Q20" s="48">
        <v>1</v>
      </c>
    </row>
    <row r="21" spans="1:17">
      <c r="A21" s="6" t="s">
        <v>2553</v>
      </c>
      <c r="B21" s="6" t="s">
        <v>2158</v>
      </c>
      <c r="C21" s="22"/>
      <c r="D21" s="21"/>
      <c r="E21" s="48"/>
      <c r="F21" s="50"/>
      <c r="G21" s="50"/>
      <c r="H21" s="48" t="s">
        <v>2825</v>
      </c>
      <c r="I21" s="48" t="s">
        <v>2825</v>
      </c>
      <c r="J21" s="48"/>
      <c r="K21" s="48"/>
      <c r="L21" s="48"/>
      <c r="M21" s="48"/>
      <c r="N21" s="48"/>
      <c r="O21" s="48" t="s">
        <v>2825</v>
      </c>
      <c r="P21" s="48"/>
      <c r="Q21" s="48"/>
    </row>
    <row r="22" spans="1:17">
      <c r="A22" s="6" t="s">
        <v>2161</v>
      </c>
      <c r="B22" s="6" t="s">
        <v>2162</v>
      </c>
      <c r="C22" s="22"/>
      <c r="D22" s="21"/>
      <c r="E22" s="21"/>
      <c r="F22" s="23"/>
      <c r="G22" s="23"/>
      <c r="H22" s="21"/>
      <c r="I22" s="21"/>
      <c r="J22" s="21"/>
      <c r="K22" s="21"/>
      <c r="L22" s="21"/>
      <c r="M22" s="21"/>
      <c r="N22" s="21"/>
      <c r="O22" s="21"/>
      <c r="P22" s="48" t="s">
        <v>1164</v>
      </c>
      <c r="Q22" s="21"/>
    </row>
    <row r="23" spans="1:17">
      <c r="A23" s="6" t="s">
        <v>2088</v>
      </c>
      <c r="B23" s="6" t="s">
        <v>2089</v>
      </c>
      <c r="C23" s="22"/>
      <c r="D23" s="21"/>
      <c r="E23" s="21"/>
      <c r="F23" s="23"/>
      <c r="G23" s="23"/>
      <c r="H23" s="21"/>
      <c r="I23" s="21"/>
      <c r="J23" s="21"/>
      <c r="K23" s="21"/>
      <c r="L23" s="48"/>
      <c r="M23" s="21"/>
      <c r="N23" s="48" t="s">
        <v>2825</v>
      </c>
      <c r="O23" s="21"/>
      <c r="P23" s="48"/>
      <c r="Q23" s="48"/>
    </row>
    <row r="24" spans="1:17">
      <c r="A24" s="6" t="s">
        <v>2090</v>
      </c>
      <c r="B24" s="6" t="s">
        <v>2091</v>
      </c>
      <c r="C24" s="22"/>
      <c r="D24" s="21"/>
      <c r="E24" s="21"/>
      <c r="F24" s="23"/>
      <c r="G24" s="23"/>
      <c r="H24" s="21"/>
      <c r="I24" s="21"/>
      <c r="J24" s="48"/>
      <c r="K24" s="48"/>
      <c r="L24" s="48"/>
      <c r="M24" s="21"/>
      <c r="N24" s="48" t="s">
        <v>2825</v>
      </c>
      <c r="O24" s="21"/>
      <c r="P24" s="48"/>
      <c r="Q24" s="48"/>
    </row>
    <row r="25" spans="1:17">
      <c r="A25" s="6" t="s">
        <v>1141</v>
      </c>
      <c r="B25" s="6" t="s">
        <v>1142</v>
      </c>
      <c r="C25" s="22"/>
      <c r="D25" s="21"/>
      <c r="E25" s="21"/>
      <c r="F25" s="23"/>
      <c r="G25" s="23"/>
      <c r="H25" s="21"/>
      <c r="I25" s="21"/>
      <c r="J25" s="21"/>
      <c r="K25" s="21"/>
      <c r="L25" s="21"/>
      <c r="M25" s="21"/>
      <c r="N25" s="21"/>
      <c r="O25" s="21"/>
      <c r="P25" s="48" t="s">
        <v>4065</v>
      </c>
      <c r="Q25" s="21"/>
    </row>
    <row r="26" spans="1:17">
      <c r="A26" s="6" t="s">
        <v>482</v>
      </c>
      <c r="B26" s="6" t="s">
        <v>483</v>
      </c>
      <c r="C26" s="22"/>
      <c r="D26" s="21"/>
      <c r="E26" s="21"/>
      <c r="F26" s="23"/>
      <c r="G26" s="23"/>
      <c r="H26" s="21"/>
      <c r="I26" s="21"/>
      <c r="J26" s="21"/>
      <c r="K26" s="21"/>
      <c r="L26" s="21"/>
      <c r="M26" s="21"/>
      <c r="N26" s="21"/>
      <c r="O26" s="21"/>
      <c r="P26" s="48"/>
      <c r="Q26" s="48">
        <v>2</v>
      </c>
    </row>
    <row r="27" spans="1:17">
      <c r="A27" s="6" t="s">
        <v>484</v>
      </c>
      <c r="B27" s="6" t="s">
        <v>485</v>
      </c>
      <c r="C27" s="22"/>
      <c r="D27" s="21"/>
      <c r="E27" s="21"/>
      <c r="F27" s="23"/>
      <c r="G27" s="23"/>
      <c r="H27" s="21"/>
      <c r="I27" s="21"/>
      <c r="J27" s="21"/>
      <c r="K27" s="21"/>
      <c r="L27" s="21"/>
      <c r="M27" s="21"/>
      <c r="N27" s="21"/>
      <c r="O27" s="21"/>
      <c r="P27" s="48"/>
      <c r="Q27" s="48">
        <v>2</v>
      </c>
    </row>
    <row r="28" spans="1:17">
      <c r="A28" s="6" t="s">
        <v>1167</v>
      </c>
      <c r="B28" s="6" t="s">
        <v>1168</v>
      </c>
      <c r="C28" s="22"/>
      <c r="D28" s="21"/>
      <c r="E28" s="21"/>
      <c r="F28" s="23"/>
      <c r="G28" s="23"/>
      <c r="H28" s="21"/>
      <c r="I28" s="21"/>
      <c r="J28" s="21"/>
      <c r="K28" s="21"/>
      <c r="L28" s="21"/>
      <c r="M28" s="21"/>
      <c r="N28" s="21"/>
      <c r="O28" s="21"/>
      <c r="P28" s="48" t="s">
        <v>1164</v>
      </c>
      <c r="Q28" s="21"/>
    </row>
    <row r="29" spans="1:17">
      <c r="A29" s="6" t="s">
        <v>2554</v>
      </c>
      <c r="B29" s="6" t="s">
        <v>2555</v>
      </c>
      <c r="C29" s="22"/>
      <c r="D29" s="48"/>
      <c r="E29" s="48"/>
      <c r="F29" s="50"/>
      <c r="G29" s="50"/>
      <c r="H29" s="48"/>
      <c r="I29" s="48"/>
      <c r="J29" s="48"/>
      <c r="K29" s="48"/>
      <c r="L29" s="48"/>
      <c r="M29" s="48"/>
      <c r="N29" s="48"/>
      <c r="O29" s="48" t="s">
        <v>2825</v>
      </c>
      <c r="P29" s="48"/>
      <c r="Q29" s="48"/>
    </row>
    <row r="30" spans="1:17">
      <c r="A30" s="6" t="s">
        <v>1333</v>
      </c>
      <c r="B30" s="6" t="s">
        <v>249</v>
      </c>
      <c r="C30" s="22"/>
      <c r="D30" s="21"/>
      <c r="E30" s="21"/>
      <c r="F30" s="23"/>
      <c r="G30" s="23"/>
      <c r="H30" s="21"/>
      <c r="I30" s="21"/>
      <c r="J30" s="48" t="s">
        <v>2825</v>
      </c>
      <c r="K30" s="48" t="s">
        <v>3642</v>
      </c>
      <c r="L30" s="48"/>
      <c r="M30" s="48">
        <v>2</v>
      </c>
      <c r="N30" s="48" t="s">
        <v>2825</v>
      </c>
      <c r="O30" s="48"/>
      <c r="P30" s="48"/>
      <c r="Q30" s="48"/>
    </row>
    <row r="31" spans="1:17">
      <c r="A31" s="6" t="s">
        <v>2374</v>
      </c>
      <c r="B31" s="6" t="s">
        <v>2375</v>
      </c>
      <c r="C31" s="22"/>
      <c r="D31" s="21"/>
      <c r="E31" s="21"/>
      <c r="F31" s="23"/>
      <c r="G31" s="23"/>
      <c r="H31" s="21"/>
      <c r="I31" s="21"/>
      <c r="J31" s="21"/>
      <c r="K31" s="21"/>
      <c r="L31" s="21"/>
      <c r="M31" s="21"/>
      <c r="N31" s="21"/>
      <c r="O31" s="21"/>
      <c r="P31" s="48"/>
      <c r="Q31" s="48">
        <v>2</v>
      </c>
    </row>
    <row r="32" spans="1:17">
      <c r="A32" s="6" t="s">
        <v>2163</v>
      </c>
      <c r="B32" s="6" t="s">
        <v>2164</v>
      </c>
      <c r="C32" s="22"/>
      <c r="D32" s="21"/>
      <c r="E32" s="21"/>
      <c r="F32" s="23"/>
      <c r="G32" s="23"/>
      <c r="H32" s="21"/>
      <c r="I32" s="21"/>
      <c r="J32" s="21"/>
      <c r="K32" s="21"/>
      <c r="L32" s="21"/>
      <c r="M32" s="21"/>
      <c r="N32" s="21"/>
      <c r="O32" s="21"/>
      <c r="P32" s="48" t="s">
        <v>1164</v>
      </c>
      <c r="Q32" s="21"/>
    </row>
    <row r="33" spans="1:17">
      <c r="A33" s="6" t="s">
        <v>1088</v>
      </c>
      <c r="B33" s="6" t="s">
        <v>1089</v>
      </c>
      <c r="C33" s="22"/>
      <c r="D33" s="21"/>
      <c r="E33" s="21"/>
      <c r="F33" s="23"/>
      <c r="G33" s="23"/>
      <c r="H33" s="21"/>
      <c r="I33" s="21"/>
      <c r="J33" s="21"/>
      <c r="K33" s="21"/>
      <c r="L33" s="21"/>
      <c r="M33" s="21"/>
      <c r="N33" s="48" t="s">
        <v>3641</v>
      </c>
      <c r="O33" s="21"/>
      <c r="P33" s="48"/>
      <c r="Q33" s="21"/>
    </row>
    <row r="34" spans="1:17">
      <c r="A34" s="6" t="s">
        <v>2862</v>
      </c>
      <c r="B34" s="6" t="s">
        <v>4475</v>
      </c>
      <c r="C34" s="22"/>
      <c r="D34" s="48"/>
      <c r="E34" s="48"/>
      <c r="F34" s="50"/>
      <c r="G34" s="50" t="s">
        <v>2825</v>
      </c>
      <c r="H34" s="48" t="s">
        <v>2825</v>
      </c>
      <c r="I34" s="48" t="s">
        <v>3642</v>
      </c>
      <c r="J34" s="48"/>
      <c r="K34" s="48" t="s">
        <v>3257</v>
      </c>
      <c r="L34" s="48"/>
      <c r="M34" s="21"/>
      <c r="N34" s="48"/>
      <c r="O34" s="21"/>
      <c r="P34" s="48"/>
      <c r="Q34" s="48"/>
    </row>
    <row r="35" spans="1:17">
      <c r="A35" s="6" t="s">
        <v>472</v>
      </c>
      <c r="B35" s="6" t="s">
        <v>473</v>
      </c>
      <c r="C35" s="22"/>
      <c r="D35" s="21"/>
      <c r="E35" s="21"/>
      <c r="F35" s="23"/>
      <c r="G35" s="23"/>
      <c r="H35" s="21"/>
      <c r="I35" s="21"/>
      <c r="J35" s="21"/>
      <c r="K35" s="21"/>
      <c r="L35" s="21"/>
      <c r="M35" s="21"/>
      <c r="N35" s="21"/>
      <c r="O35" s="21"/>
      <c r="P35" s="21"/>
      <c r="Q35" s="48">
        <v>1</v>
      </c>
    </row>
    <row r="36" spans="1:17">
      <c r="A36" s="6" t="s">
        <v>3767</v>
      </c>
      <c r="B36" s="6" t="s">
        <v>3660</v>
      </c>
      <c r="C36" s="22"/>
      <c r="D36" s="48"/>
      <c r="E36" s="48"/>
      <c r="F36" s="50" t="s">
        <v>2820</v>
      </c>
      <c r="G36" s="50" t="s">
        <v>3257</v>
      </c>
      <c r="H36" s="48" t="s">
        <v>2825</v>
      </c>
      <c r="I36" s="48"/>
      <c r="J36" s="48" t="s">
        <v>2825</v>
      </c>
      <c r="K36" s="48"/>
      <c r="L36" s="48" t="s">
        <v>1117</v>
      </c>
      <c r="M36" s="48">
        <v>2</v>
      </c>
      <c r="N36" s="48"/>
      <c r="O36" s="48"/>
      <c r="P36" s="48"/>
      <c r="Q36" s="48"/>
    </row>
    <row r="37" spans="1:17">
      <c r="A37" s="6" t="s">
        <v>4473</v>
      </c>
      <c r="B37" s="5" t="s">
        <v>4474</v>
      </c>
      <c r="C37" s="20"/>
      <c r="D37" s="21"/>
      <c r="E37" s="21"/>
      <c r="F37" s="23"/>
      <c r="G37" s="23"/>
      <c r="H37" s="21"/>
      <c r="I37" s="21"/>
      <c r="J37" s="21"/>
      <c r="K37" s="48" t="s">
        <v>3642</v>
      </c>
      <c r="L37" s="21"/>
      <c r="M37" s="21"/>
      <c r="N37" s="21"/>
      <c r="O37" s="21"/>
      <c r="P37" s="21"/>
      <c r="Q37" s="21"/>
    </row>
    <row r="38" spans="1:17">
      <c r="A38" s="6" t="s">
        <v>4471</v>
      </c>
      <c r="B38" s="5" t="s">
        <v>4472</v>
      </c>
      <c r="C38" s="20"/>
      <c r="D38" s="21"/>
      <c r="E38" s="21"/>
      <c r="F38" s="23"/>
      <c r="G38" s="23"/>
      <c r="H38" s="21"/>
      <c r="I38" s="21"/>
      <c r="J38" s="21"/>
      <c r="K38" s="48" t="s">
        <v>3641</v>
      </c>
      <c r="L38" s="48"/>
      <c r="M38" s="48">
        <v>2</v>
      </c>
      <c r="N38" s="48"/>
      <c r="O38" s="48"/>
      <c r="P38" s="48"/>
      <c r="Q38" s="21"/>
    </row>
    <row r="39" spans="1:17">
      <c r="A39" s="6" t="s">
        <v>1766</v>
      </c>
      <c r="B39" s="5" t="s">
        <v>1767</v>
      </c>
      <c r="C39" s="20"/>
      <c r="D39" s="21"/>
      <c r="E39" s="21"/>
      <c r="F39" s="23"/>
      <c r="G39" s="23"/>
      <c r="H39" s="21"/>
      <c r="I39" s="21"/>
      <c r="J39" s="21"/>
      <c r="K39" s="21"/>
      <c r="L39" s="21"/>
      <c r="M39" s="48" t="s">
        <v>328</v>
      </c>
      <c r="N39" s="48" t="s">
        <v>3641</v>
      </c>
      <c r="O39" s="21"/>
      <c r="P39" s="48" t="s">
        <v>1599</v>
      </c>
      <c r="Q39" s="21"/>
    </row>
    <row r="40" spans="1:17">
      <c r="A40" s="6" t="s">
        <v>2559</v>
      </c>
      <c r="B40" s="5" t="s">
        <v>2560</v>
      </c>
      <c r="C40" s="20"/>
      <c r="D40" s="48"/>
      <c r="E40" s="48"/>
      <c r="F40" s="50"/>
      <c r="G40" s="50"/>
      <c r="H40" s="48"/>
      <c r="I40" s="48" t="s">
        <v>2825</v>
      </c>
      <c r="J40" s="48"/>
      <c r="K40" s="48"/>
      <c r="L40" s="48"/>
      <c r="M40" s="48"/>
      <c r="N40" s="48"/>
      <c r="O40" s="48"/>
      <c r="P40" s="48"/>
      <c r="Q40" s="48"/>
    </row>
    <row r="41" spans="1:17">
      <c r="A41" s="6" t="s">
        <v>3668</v>
      </c>
      <c r="B41" s="6" t="s">
        <v>24</v>
      </c>
      <c r="C41" s="22"/>
      <c r="D41" s="48"/>
      <c r="E41" s="48"/>
      <c r="F41" s="50" t="s">
        <v>2819</v>
      </c>
      <c r="G41" s="50"/>
      <c r="H41" s="48"/>
      <c r="I41" s="48"/>
      <c r="J41" s="48" t="s">
        <v>2825</v>
      </c>
      <c r="K41" s="21"/>
      <c r="L41" s="48"/>
      <c r="M41" s="21"/>
      <c r="N41" s="21" t="s">
        <v>2825</v>
      </c>
      <c r="O41" s="21"/>
      <c r="P41" s="48" t="s">
        <v>1164</v>
      </c>
      <c r="Q41" s="48"/>
    </row>
    <row r="42" spans="1:17">
      <c r="A42" s="6" t="s">
        <v>1165</v>
      </c>
      <c r="B42" s="6" t="s">
        <v>1166</v>
      </c>
      <c r="C42" s="22"/>
      <c r="D42" s="21"/>
      <c r="E42" s="21"/>
      <c r="F42" s="23"/>
      <c r="G42" s="23"/>
      <c r="H42" s="21"/>
      <c r="I42" s="21"/>
      <c r="J42" s="21"/>
      <c r="K42" s="21"/>
      <c r="L42" s="21"/>
      <c r="M42" s="21"/>
      <c r="N42" s="21"/>
      <c r="O42" s="21"/>
      <c r="P42" s="48" t="s">
        <v>1164</v>
      </c>
      <c r="Q42" s="21"/>
    </row>
    <row r="43" spans="1:17">
      <c r="A43" s="6" t="s">
        <v>1731</v>
      </c>
      <c r="B43" s="6" t="s">
        <v>1730</v>
      </c>
      <c r="C43" s="22"/>
      <c r="D43" s="48"/>
      <c r="E43" s="48"/>
      <c r="F43" s="50"/>
      <c r="G43" s="50"/>
      <c r="H43" s="48" t="s">
        <v>2825</v>
      </c>
      <c r="I43" s="48" t="s">
        <v>2825</v>
      </c>
      <c r="J43" s="48"/>
      <c r="K43" s="48"/>
      <c r="L43" s="48"/>
      <c r="M43" s="21"/>
      <c r="N43" s="48"/>
      <c r="O43" s="48" t="s">
        <v>2825</v>
      </c>
      <c r="P43" s="48"/>
      <c r="Q43" s="48"/>
    </row>
    <row r="44" spans="1:17">
      <c r="A44" s="7" t="s">
        <v>2556</v>
      </c>
      <c r="B44" s="7" t="s">
        <v>2687</v>
      </c>
      <c r="C44" s="23"/>
      <c r="D44" s="48"/>
      <c r="E44" s="48"/>
      <c r="F44" s="50"/>
      <c r="G44" s="50"/>
      <c r="H44" s="48"/>
      <c r="I44" s="48"/>
      <c r="J44" s="48"/>
      <c r="K44" s="48"/>
      <c r="L44" s="48"/>
      <c r="M44" s="48"/>
      <c r="N44" s="48"/>
      <c r="O44" s="48" t="s">
        <v>2825</v>
      </c>
      <c r="P44" s="48"/>
      <c r="Q44" s="48"/>
    </row>
    <row r="45" spans="1:17">
      <c r="A45" s="6" t="s">
        <v>2955</v>
      </c>
      <c r="B45" s="6" t="s">
        <v>2956</v>
      </c>
      <c r="C45" s="22"/>
      <c r="D45" s="21"/>
      <c r="E45" s="21"/>
      <c r="F45" s="23"/>
      <c r="G45" s="23"/>
      <c r="H45" s="21"/>
      <c r="I45" s="21"/>
      <c r="J45" s="21"/>
      <c r="K45" s="21"/>
      <c r="L45" s="21"/>
      <c r="M45" s="21"/>
      <c r="N45" s="21"/>
      <c r="O45" s="21"/>
      <c r="P45" s="48" t="s">
        <v>1768</v>
      </c>
      <c r="Q45" s="21"/>
    </row>
    <row r="46" spans="1:17">
      <c r="A46" s="6" t="s">
        <v>2055</v>
      </c>
      <c r="B46" s="6" t="s">
        <v>2056</v>
      </c>
      <c r="C46" s="22"/>
      <c r="D46" s="21"/>
      <c r="E46" s="21"/>
      <c r="F46" s="23"/>
      <c r="G46" s="23"/>
      <c r="H46" s="21"/>
      <c r="I46" s="48" t="s">
        <v>3642</v>
      </c>
      <c r="J46" s="48"/>
      <c r="K46" s="48"/>
      <c r="L46" s="48"/>
      <c r="M46" s="21"/>
      <c r="N46" s="48"/>
      <c r="O46" s="48"/>
      <c r="P46" s="48"/>
      <c r="Q46" s="48"/>
    </row>
    <row r="47" spans="1:17">
      <c r="A47" s="6" t="s">
        <v>985</v>
      </c>
      <c r="B47" s="6" t="s">
        <v>3748</v>
      </c>
      <c r="C47" s="22"/>
      <c r="D47" s="21"/>
      <c r="E47" s="21"/>
      <c r="F47" s="23"/>
      <c r="G47" s="23"/>
      <c r="H47" s="21"/>
      <c r="I47" s="21"/>
      <c r="J47" s="21"/>
      <c r="K47" s="21"/>
      <c r="L47" s="21"/>
      <c r="M47" s="21"/>
      <c r="N47" s="21"/>
      <c r="O47" s="21"/>
      <c r="P47" s="48" t="s">
        <v>1768</v>
      </c>
      <c r="Q47" s="21"/>
    </row>
    <row r="48" spans="1:17">
      <c r="A48" s="6" t="s">
        <v>1139</v>
      </c>
      <c r="B48" s="6" t="s">
        <v>1140</v>
      </c>
      <c r="C48" s="22"/>
      <c r="D48" s="21"/>
      <c r="E48" s="21"/>
      <c r="F48" s="23"/>
      <c r="G48" s="23"/>
      <c r="H48" s="21"/>
      <c r="I48" s="21"/>
      <c r="J48" s="21"/>
      <c r="K48" s="21"/>
      <c r="L48" s="21"/>
      <c r="M48" s="21"/>
      <c r="N48" s="21"/>
      <c r="O48" s="21"/>
      <c r="P48" s="48" t="s">
        <v>4065</v>
      </c>
      <c r="Q48" s="48"/>
    </row>
    <row r="49" spans="1:17">
      <c r="A49" s="6" t="s">
        <v>474</v>
      </c>
      <c r="B49" s="6" t="s">
        <v>475</v>
      </c>
      <c r="C49" s="22" t="s">
        <v>1585</v>
      </c>
      <c r="D49" s="21"/>
      <c r="E49" s="21"/>
      <c r="F49" s="23"/>
      <c r="G49" s="23"/>
      <c r="H49" s="21"/>
      <c r="I49" s="21"/>
      <c r="J49" s="21"/>
      <c r="K49" s="21"/>
      <c r="L49" s="21"/>
      <c r="M49" s="21"/>
      <c r="N49" s="21"/>
      <c r="O49" s="21"/>
      <c r="P49" s="21"/>
      <c r="Q49" s="48">
        <v>1</v>
      </c>
    </row>
    <row r="50" spans="1:17">
      <c r="A50" s="6" t="s">
        <v>982</v>
      </c>
      <c r="B50" s="6" t="s">
        <v>983</v>
      </c>
      <c r="C50" s="22"/>
      <c r="D50" s="21"/>
      <c r="E50" s="21"/>
      <c r="F50" s="23"/>
      <c r="G50" s="23"/>
      <c r="H50" s="21"/>
      <c r="I50" s="21"/>
      <c r="J50" s="21"/>
      <c r="K50" s="21"/>
      <c r="L50" s="21"/>
      <c r="M50" s="21"/>
      <c r="N50" s="21"/>
      <c r="O50" s="21"/>
      <c r="P50" s="48" t="s">
        <v>1768</v>
      </c>
      <c r="Q50" s="48">
        <v>1</v>
      </c>
    </row>
    <row r="51" spans="1:17">
      <c r="A51" s="6" t="s">
        <v>1764</v>
      </c>
      <c r="B51" s="6" t="s">
        <v>1765</v>
      </c>
      <c r="C51" s="22" t="s">
        <v>952</v>
      </c>
      <c r="D51" s="21"/>
      <c r="E51" s="21"/>
      <c r="F51" s="23"/>
      <c r="G51" s="23"/>
      <c r="H51" s="21"/>
      <c r="I51" s="21"/>
      <c r="J51" s="21"/>
      <c r="K51" s="21"/>
      <c r="L51" s="21"/>
      <c r="M51" s="21"/>
      <c r="N51" s="21"/>
      <c r="O51" s="21"/>
      <c r="P51" s="48" t="s">
        <v>1601</v>
      </c>
      <c r="Q51" s="21"/>
    </row>
    <row r="52" spans="1:17">
      <c r="A52" s="6" t="s">
        <v>2167</v>
      </c>
      <c r="B52" s="6" t="s">
        <v>2168</v>
      </c>
      <c r="C52" s="22"/>
      <c r="D52" s="21"/>
      <c r="E52" s="21"/>
      <c r="F52" s="23"/>
      <c r="G52" s="23"/>
      <c r="H52" s="21"/>
      <c r="I52" s="21"/>
      <c r="J52" s="21"/>
      <c r="K52" s="21"/>
      <c r="L52" s="21"/>
      <c r="M52" s="21"/>
      <c r="N52" s="21"/>
      <c r="O52" s="21"/>
      <c r="P52" s="48" t="s">
        <v>1164</v>
      </c>
      <c r="Q52" s="48">
        <v>1</v>
      </c>
    </row>
    <row r="53" spans="1:17">
      <c r="A53" s="6" t="s">
        <v>2092</v>
      </c>
      <c r="B53" s="6" t="s">
        <v>1087</v>
      </c>
      <c r="C53" s="22"/>
      <c r="D53" s="21"/>
      <c r="E53" s="21"/>
      <c r="F53" s="23"/>
      <c r="G53" s="23"/>
      <c r="H53" s="21"/>
      <c r="I53" s="21"/>
      <c r="J53" s="48"/>
      <c r="K53" s="21"/>
      <c r="L53" s="48"/>
      <c r="M53" s="21"/>
      <c r="N53" s="48" t="s">
        <v>332</v>
      </c>
      <c r="O53" s="21"/>
      <c r="P53" s="48"/>
      <c r="Q53" s="48"/>
    </row>
    <row r="54" spans="1:17">
      <c r="A54" s="6" t="s">
        <v>3753</v>
      </c>
      <c r="B54" s="6" t="s">
        <v>2954</v>
      </c>
      <c r="C54" s="22"/>
      <c r="D54" s="21"/>
      <c r="E54" s="21"/>
      <c r="F54" s="23"/>
      <c r="G54" s="23"/>
      <c r="H54" s="21"/>
      <c r="I54" s="21"/>
      <c r="J54" s="21"/>
      <c r="K54" s="21"/>
      <c r="L54" s="21"/>
      <c r="M54" s="21"/>
      <c r="N54" s="21"/>
      <c r="O54" s="21"/>
      <c r="P54" s="48" t="s">
        <v>1768</v>
      </c>
      <c r="Q54" s="21"/>
    </row>
    <row r="55" spans="1:17">
      <c r="A55" s="6" t="s">
        <v>4068</v>
      </c>
      <c r="B55" s="6" t="s">
        <v>1136</v>
      </c>
      <c r="C55" s="22"/>
      <c r="D55" s="21"/>
      <c r="E55" s="21"/>
      <c r="F55" s="23"/>
      <c r="G55" s="23"/>
      <c r="H55" s="21"/>
      <c r="I55" s="21"/>
      <c r="J55" s="21"/>
      <c r="K55" s="21"/>
      <c r="L55" s="21"/>
      <c r="M55" s="21"/>
      <c r="N55" s="21"/>
      <c r="O55" s="21"/>
      <c r="P55" s="48" t="s">
        <v>4065</v>
      </c>
      <c r="Q55" s="21"/>
    </row>
    <row r="56" spans="1:17">
      <c r="A56" s="6" t="s">
        <v>1770</v>
      </c>
      <c r="B56" s="6" t="s">
        <v>250</v>
      </c>
      <c r="C56" s="22"/>
      <c r="D56" s="21"/>
      <c r="E56" s="21"/>
      <c r="F56" s="23"/>
      <c r="G56" s="23"/>
      <c r="H56" s="21"/>
      <c r="I56" s="21"/>
      <c r="J56" s="21"/>
      <c r="K56" s="21"/>
      <c r="L56" s="48" t="s">
        <v>3096</v>
      </c>
      <c r="M56" s="21"/>
      <c r="N56" s="48" t="s">
        <v>3642</v>
      </c>
      <c r="O56" s="21"/>
      <c r="P56" s="48" t="s">
        <v>1768</v>
      </c>
      <c r="Q56" s="48"/>
    </row>
    <row r="57" spans="1:17">
      <c r="A57" s="7" t="s">
        <v>998</v>
      </c>
      <c r="B57" s="6" t="s">
        <v>2561</v>
      </c>
      <c r="C57" s="22"/>
      <c r="D57" s="48"/>
      <c r="E57" s="48"/>
      <c r="F57" s="50"/>
      <c r="G57" s="50"/>
      <c r="H57" s="48"/>
      <c r="I57" s="48"/>
      <c r="J57" s="48"/>
      <c r="K57" s="48"/>
      <c r="L57" s="48"/>
      <c r="M57" s="48"/>
      <c r="N57" s="48"/>
      <c r="O57" s="48" t="s">
        <v>2825</v>
      </c>
      <c r="P57" s="48"/>
      <c r="Q57" s="48"/>
    </row>
    <row r="58" spans="1:17">
      <c r="A58" s="7" t="s">
        <v>1143</v>
      </c>
      <c r="B58" s="7" t="s">
        <v>4064</v>
      </c>
      <c r="C58" s="23"/>
      <c r="D58" s="21"/>
      <c r="E58" s="21"/>
      <c r="F58" s="23"/>
      <c r="G58" s="23"/>
      <c r="H58" s="21"/>
      <c r="I58" s="21"/>
      <c r="J58" s="21"/>
      <c r="K58" s="21"/>
      <c r="L58" s="48" t="s">
        <v>1117</v>
      </c>
      <c r="M58" s="21"/>
      <c r="N58" s="21"/>
      <c r="O58" s="21"/>
      <c r="P58" s="48" t="s">
        <v>4065</v>
      </c>
      <c r="Q58" s="21"/>
    </row>
    <row r="59" spans="1:17">
      <c r="A59" s="7" t="s">
        <v>2169</v>
      </c>
      <c r="B59" s="7" t="s">
        <v>2170</v>
      </c>
      <c r="C59" s="23"/>
      <c r="D59" s="21"/>
      <c r="E59" s="21"/>
      <c r="F59" s="23"/>
      <c r="G59" s="23"/>
      <c r="H59" s="21"/>
      <c r="I59" s="21"/>
      <c r="J59" s="21"/>
      <c r="K59" s="21"/>
      <c r="L59" s="21"/>
      <c r="M59" s="21"/>
      <c r="N59" s="21"/>
      <c r="O59" s="21"/>
      <c r="P59" s="48" t="s">
        <v>4065</v>
      </c>
      <c r="Q59" s="21"/>
    </row>
    <row r="60" spans="1:17">
      <c r="A60" s="7" t="s">
        <v>3562</v>
      </c>
      <c r="B60" s="7" t="s">
        <v>4063</v>
      </c>
      <c r="C60" s="23"/>
      <c r="D60" s="21"/>
      <c r="E60" s="48"/>
      <c r="F60" s="23"/>
      <c r="G60" s="23"/>
      <c r="H60" s="21"/>
      <c r="I60" s="21"/>
      <c r="J60" s="21"/>
      <c r="K60" s="48"/>
      <c r="L60" s="48" t="s">
        <v>1118</v>
      </c>
      <c r="M60" s="21"/>
      <c r="N60" s="48"/>
      <c r="O60" s="48" t="s">
        <v>2825</v>
      </c>
      <c r="P60" s="48" t="s">
        <v>4065</v>
      </c>
      <c r="Q60" s="48">
        <v>1</v>
      </c>
    </row>
    <row r="61" spans="1:17">
      <c r="A61" s="7" t="s">
        <v>3669</v>
      </c>
      <c r="B61" s="7" t="s">
        <v>25</v>
      </c>
      <c r="C61" s="23"/>
      <c r="D61" s="21"/>
      <c r="E61" s="21"/>
      <c r="F61" s="50" t="s">
        <v>335</v>
      </c>
      <c r="G61" s="23"/>
      <c r="H61" s="21"/>
      <c r="I61" s="21"/>
      <c r="J61" s="48" t="s">
        <v>2825</v>
      </c>
      <c r="K61" s="21"/>
      <c r="L61" s="48" t="s">
        <v>1118</v>
      </c>
      <c r="M61" s="21"/>
      <c r="N61" s="21"/>
      <c r="O61" s="21"/>
      <c r="P61" s="21"/>
      <c r="Q61" s="21"/>
    </row>
    <row r="62" spans="1:17">
      <c r="A62" s="7" t="s">
        <v>3881</v>
      </c>
      <c r="B62" s="7" t="s">
        <v>251</v>
      </c>
      <c r="C62" s="23"/>
      <c r="D62" s="21"/>
      <c r="E62" s="21"/>
      <c r="F62" s="23"/>
      <c r="G62" s="23"/>
      <c r="H62" s="21"/>
      <c r="I62" s="21"/>
      <c r="J62" s="21"/>
      <c r="K62" s="48"/>
      <c r="L62" s="48" t="s">
        <v>3140</v>
      </c>
      <c r="M62" s="48"/>
      <c r="N62" s="48" t="s">
        <v>2825</v>
      </c>
      <c r="O62" s="21"/>
      <c r="P62" s="48"/>
      <c r="Q62" s="21"/>
    </row>
    <row r="63" spans="1:17">
      <c r="A63" s="7" t="s">
        <v>987</v>
      </c>
      <c r="B63" s="6" t="s">
        <v>243</v>
      </c>
      <c r="C63" s="22"/>
      <c r="D63" s="21"/>
      <c r="E63" s="21"/>
      <c r="F63" s="23"/>
      <c r="G63" s="23"/>
      <c r="H63" s="21"/>
      <c r="I63" s="21"/>
      <c r="J63" s="21"/>
      <c r="K63" s="48" t="s">
        <v>3642</v>
      </c>
      <c r="L63" s="48" t="s">
        <v>952</v>
      </c>
      <c r="M63" s="48">
        <v>2</v>
      </c>
      <c r="N63" s="48" t="s">
        <v>2825</v>
      </c>
      <c r="O63" s="48" t="s">
        <v>2825</v>
      </c>
      <c r="P63" s="48" t="s">
        <v>4065</v>
      </c>
      <c r="Q63" s="21"/>
    </row>
    <row r="64" spans="1:17">
      <c r="A64" s="6" t="s">
        <v>476</v>
      </c>
      <c r="B64" s="6" t="s">
        <v>477</v>
      </c>
      <c r="C64" s="22"/>
      <c r="D64" s="21"/>
      <c r="E64" s="21"/>
      <c r="F64" s="23"/>
      <c r="G64" s="23"/>
      <c r="H64" s="21"/>
      <c r="I64" s="21"/>
      <c r="J64" s="21"/>
      <c r="K64" s="21"/>
      <c r="L64" s="21"/>
      <c r="M64" s="21"/>
      <c r="N64" s="21"/>
      <c r="O64" s="21"/>
      <c r="P64" s="21"/>
      <c r="Q64" s="48">
        <v>1</v>
      </c>
    </row>
    <row r="65" spans="1:17">
      <c r="A65" s="6" t="s">
        <v>1331</v>
      </c>
      <c r="B65" s="6" t="s">
        <v>1332</v>
      </c>
      <c r="C65" s="22"/>
      <c r="D65" s="21"/>
      <c r="E65" s="21"/>
      <c r="F65" s="23"/>
      <c r="G65" s="23"/>
      <c r="H65" s="21"/>
      <c r="I65" s="21"/>
      <c r="J65" s="48" t="s">
        <v>2825</v>
      </c>
      <c r="K65" s="48"/>
      <c r="L65" s="48"/>
      <c r="M65" s="48"/>
      <c r="N65" s="48" t="s">
        <v>2825</v>
      </c>
      <c r="O65" s="48" t="s">
        <v>2825</v>
      </c>
      <c r="P65" s="48"/>
      <c r="Q65" s="48">
        <v>2</v>
      </c>
    </row>
    <row r="66" spans="1:17">
      <c r="A66" s="6" t="s">
        <v>2562</v>
      </c>
      <c r="B66" s="6" t="s">
        <v>3840</v>
      </c>
      <c r="C66" s="22"/>
      <c r="D66" s="48"/>
      <c r="E66" s="48"/>
      <c r="F66" s="50"/>
      <c r="G66" s="50"/>
      <c r="H66" s="48"/>
      <c r="I66" s="48"/>
      <c r="J66" s="48"/>
      <c r="K66" s="48"/>
      <c r="L66" s="48"/>
      <c r="M66" s="48"/>
      <c r="N66" s="48"/>
      <c r="O66" s="48" t="s">
        <v>2825</v>
      </c>
      <c r="P66" s="48"/>
      <c r="Q66" s="48"/>
    </row>
    <row r="67" spans="1:17">
      <c r="A67" s="6" t="s">
        <v>3988</v>
      </c>
      <c r="B67" s="6" t="s">
        <v>3989</v>
      </c>
      <c r="C67" s="22"/>
      <c r="D67" s="48"/>
      <c r="E67" s="48"/>
      <c r="F67" s="50"/>
      <c r="G67" s="50"/>
      <c r="H67" s="48"/>
      <c r="I67" s="48"/>
      <c r="J67" s="48"/>
      <c r="K67" s="48"/>
      <c r="L67" s="48"/>
      <c r="M67" s="48"/>
      <c r="N67" s="48"/>
      <c r="O67" s="48" t="s">
        <v>2825</v>
      </c>
      <c r="P67" s="48"/>
      <c r="Q67" s="48"/>
    </row>
    <row r="68" spans="1:17">
      <c r="A68" s="6" t="s">
        <v>4045</v>
      </c>
      <c r="B68" s="5" t="s">
        <v>252</v>
      </c>
      <c r="C68" s="20"/>
      <c r="D68" s="48"/>
      <c r="E68" s="48" t="s">
        <v>3257</v>
      </c>
      <c r="F68" s="50"/>
      <c r="G68" s="50" t="s">
        <v>2825</v>
      </c>
      <c r="H68" s="48" t="s">
        <v>2825</v>
      </c>
      <c r="I68" s="48" t="s">
        <v>3257</v>
      </c>
      <c r="J68" s="48"/>
      <c r="K68" s="21"/>
      <c r="L68" s="48" t="s">
        <v>1117</v>
      </c>
      <c r="M68" s="21"/>
      <c r="N68" s="48"/>
      <c r="O68" s="21"/>
      <c r="P68" s="21"/>
      <c r="Q68" s="48">
        <v>2</v>
      </c>
    </row>
    <row r="69" spans="1:17">
      <c r="A69" s="6" t="s">
        <v>4043</v>
      </c>
      <c r="B69" s="9" t="s">
        <v>4044</v>
      </c>
      <c r="C69" s="21"/>
      <c r="D69" s="48"/>
      <c r="E69" s="48" t="s">
        <v>2825</v>
      </c>
      <c r="F69" s="50"/>
      <c r="G69" s="23"/>
      <c r="H69" s="21"/>
      <c r="I69" s="21"/>
      <c r="J69" s="48"/>
      <c r="K69" s="21"/>
      <c r="L69" s="21"/>
      <c r="M69" s="21"/>
      <c r="N69" s="21"/>
      <c r="O69" s="21"/>
      <c r="P69" s="21"/>
      <c r="Q69" s="21"/>
    </row>
    <row r="70" spans="1:17">
      <c r="A70" s="6" t="s">
        <v>1337</v>
      </c>
      <c r="B70" s="9" t="s">
        <v>3155</v>
      </c>
      <c r="C70" s="21"/>
      <c r="D70" s="21"/>
      <c r="E70" s="21"/>
      <c r="F70" s="23"/>
      <c r="G70" s="23"/>
      <c r="H70" s="21"/>
      <c r="I70" s="21"/>
      <c r="J70" s="48" t="s">
        <v>3257</v>
      </c>
      <c r="K70" s="21"/>
      <c r="L70" s="48" t="s">
        <v>3138</v>
      </c>
      <c r="M70" s="48"/>
      <c r="N70" s="48"/>
      <c r="O70" s="48"/>
      <c r="P70" s="48"/>
      <c r="Q70" s="21"/>
    </row>
    <row r="71" spans="1:17">
      <c r="A71" s="6" t="s">
        <v>3841</v>
      </c>
      <c r="B71" s="9" t="s">
        <v>3842</v>
      </c>
      <c r="C71" s="21"/>
      <c r="D71" s="48"/>
      <c r="E71" s="48"/>
      <c r="F71" s="50"/>
      <c r="G71" s="50"/>
      <c r="H71" s="48" t="s">
        <v>2825</v>
      </c>
      <c r="I71" s="48" t="s">
        <v>2825</v>
      </c>
      <c r="J71" s="48"/>
      <c r="K71" s="48"/>
      <c r="L71" s="48"/>
      <c r="M71" s="48"/>
      <c r="N71" s="48"/>
      <c r="O71" s="48" t="s">
        <v>2825</v>
      </c>
      <c r="P71" s="48"/>
      <c r="Q71" s="48"/>
    </row>
    <row r="72" spans="1:17">
      <c r="A72" s="6" t="s">
        <v>2957</v>
      </c>
      <c r="B72" s="9" t="s">
        <v>242</v>
      </c>
      <c r="C72" s="21"/>
      <c r="D72" s="21"/>
      <c r="E72" s="21"/>
      <c r="F72" s="23"/>
      <c r="G72" s="23"/>
      <c r="H72" s="21"/>
      <c r="I72" s="21"/>
      <c r="J72" s="21"/>
      <c r="K72" s="48" t="s">
        <v>3257</v>
      </c>
      <c r="L72" s="21"/>
      <c r="M72" s="48">
        <v>2</v>
      </c>
      <c r="N72" s="48" t="s">
        <v>332</v>
      </c>
      <c r="O72" s="21"/>
      <c r="P72" s="48" t="s">
        <v>1164</v>
      </c>
      <c r="Q72" s="21"/>
    </row>
    <row r="73" spans="1:17">
      <c r="A73" s="6" t="s">
        <v>1336</v>
      </c>
      <c r="B73" s="9" t="s">
        <v>244</v>
      </c>
      <c r="C73" s="21"/>
      <c r="D73" s="21"/>
      <c r="E73" s="21"/>
      <c r="F73" s="23"/>
      <c r="G73" s="50" t="s">
        <v>3642</v>
      </c>
      <c r="H73" s="48" t="s">
        <v>2825</v>
      </c>
      <c r="I73" s="48" t="s">
        <v>3641</v>
      </c>
      <c r="J73" s="48" t="s">
        <v>2825</v>
      </c>
      <c r="K73" s="48"/>
      <c r="L73" s="48" t="s">
        <v>3140</v>
      </c>
      <c r="M73" s="48">
        <v>2</v>
      </c>
      <c r="N73" s="48" t="s">
        <v>2825</v>
      </c>
      <c r="O73" s="48"/>
      <c r="P73" s="48" t="s">
        <v>4065</v>
      </c>
      <c r="Q73" s="48">
        <v>1</v>
      </c>
    </row>
    <row r="74" spans="1:17">
      <c r="A74" s="6" t="s">
        <v>2165</v>
      </c>
      <c r="B74" s="9" t="s">
        <v>2166</v>
      </c>
      <c r="C74" s="21"/>
      <c r="D74" s="21"/>
      <c r="E74" s="21"/>
      <c r="F74" s="23"/>
      <c r="G74" s="23"/>
      <c r="H74" s="21"/>
      <c r="I74" s="21"/>
      <c r="J74" s="21"/>
      <c r="K74" s="21"/>
      <c r="L74" s="21"/>
      <c r="M74" s="21"/>
      <c r="N74" s="21"/>
      <c r="O74" s="21"/>
      <c r="P74" s="48" t="s">
        <v>1164</v>
      </c>
      <c r="Q74" s="21"/>
    </row>
    <row r="75" spans="1:17">
      <c r="A75" s="6" t="s">
        <v>1137</v>
      </c>
      <c r="B75" s="9" t="s">
        <v>1138</v>
      </c>
      <c r="C75" s="21"/>
      <c r="D75" s="21"/>
      <c r="E75" s="21"/>
      <c r="F75" s="23"/>
      <c r="G75" s="23"/>
      <c r="H75" s="21"/>
      <c r="I75" s="21"/>
      <c r="J75" s="21"/>
      <c r="K75" s="21"/>
      <c r="L75" s="21"/>
      <c r="M75" s="21"/>
      <c r="N75" s="21"/>
      <c r="O75" s="48"/>
      <c r="P75" s="48" t="s">
        <v>4065</v>
      </c>
      <c r="Q75" s="21"/>
    </row>
    <row r="76" spans="1:17">
      <c r="A76" s="6" t="s">
        <v>4066</v>
      </c>
      <c r="B76" s="9" t="s">
        <v>4067</v>
      </c>
      <c r="C76" s="21"/>
      <c r="D76" s="21"/>
      <c r="E76" s="21"/>
      <c r="F76" s="23"/>
      <c r="G76" s="23"/>
      <c r="H76" s="21"/>
      <c r="I76" s="21"/>
      <c r="J76" s="21"/>
      <c r="K76" s="21"/>
      <c r="L76" s="21"/>
      <c r="M76" s="21"/>
      <c r="N76" s="21"/>
      <c r="O76" s="21"/>
      <c r="P76" s="48" t="s">
        <v>4065</v>
      </c>
      <c r="Q76" s="21"/>
    </row>
    <row r="77" spans="1:17">
      <c r="A77" s="5"/>
      <c r="B77" s="5"/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>
      <c r="A78" s="42" t="s">
        <v>203</v>
      </c>
      <c r="B78" s="42"/>
      <c r="D78" s="2">
        <f>COUNTA(D5:D77)</f>
        <v>1</v>
      </c>
      <c r="E78" s="2">
        <f t="shared" ref="E78:Q78" si="0">COUNTA(E5:E77)</f>
        <v>6</v>
      </c>
      <c r="F78" s="2">
        <f t="shared" si="0"/>
        <v>7</v>
      </c>
      <c r="G78" s="2">
        <f t="shared" si="0"/>
        <v>7</v>
      </c>
      <c r="H78" s="2">
        <f t="shared" si="0"/>
        <v>9</v>
      </c>
      <c r="I78" s="2">
        <f t="shared" si="0"/>
        <v>13</v>
      </c>
      <c r="J78" s="2">
        <f t="shared" si="0"/>
        <v>14</v>
      </c>
      <c r="K78" s="2">
        <f t="shared" si="0"/>
        <v>12</v>
      </c>
      <c r="L78" s="2">
        <f t="shared" si="0"/>
        <v>16</v>
      </c>
      <c r="M78" s="2">
        <f t="shared" si="0"/>
        <v>9</v>
      </c>
      <c r="N78" s="2">
        <f t="shared" si="0"/>
        <v>17</v>
      </c>
      <c r="O78" s="2">
        <f t="shared" si="0"/>
        <v>16</v>
      </c>
      <c r="P78" s="2">
        <f t="shared" si="0"/>
        <v>32</v>
      </c>
      <c r="Q78" s="2">
        <f t="shared" si="0"/>
        <v>18</v>
      </c>
    </row>
  </sheetData>
  <phoneticPr fontId="10" type="noConversion"/>
  <printOptions horizontalCentered="1"/>
  <pageMargins left="0.21" right="0.21" top="0.87" bottom="0.51" header="0.5" footer="0.5"/>
  <pageSetup scale="90" orientation="landscape" r:id="rId1"/>
  <headerFooter alignWithMargins="0">
    <oddHeader>&amp;L&amp;P&amp;N&amp;R&amp;D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309"/>
  <sheetViews>
    <sheetView zoomScale="75" zoomScaleNormal="75" zoomScaleSheetLayoutView="100" workbookViewId="0">
      <selection activeCell="R1" sqref="R1:R65536"/>
    </sheetView>
  </sheetViews>
  <sheetFormatPr defaultRowHeight="12.75"/>
  <cols>
    <col min="1" max="1" width="30.140625" customWidth="1"/>
    <col min="2" max="2" width="25.28515625" customWidth="1"/>
    <col min="3" max="3" width="4.5703125" style="29" bestFit="1" customWidth="1"/>
    <col min="4" max="4" width="5.85546875" style="2" bestFit="1" customWidth="1"/>
    <col min="5" max="5" width="5.28515625" style="2" bestFit="1" customWidth="1"/>
    <col min="6" max="6" width="8.140625" style="2" bestFit="1" customWidth="1"/>
    <col min="7" max="7" width="5.28515625" style="2" bestFit="1" customWidth="1"/>
    <col min="8" max="8" width="4.140625" style="2" bestFit="1" customWidth="1"/>
    <col min="9" max="9" width="4.28515625" style="2" customWidth="1"/>
    <col min="10" max="11" width="5.28515625" style="2" bestFit="1" customWidth="1"/>
    <col min="12" max="12" width="8.5703125" style="2" bestFit="1" customWidth="1"/>
    <col min="13" max="13" width="4" style="2" bestFit="1" customWidth="1"/>
    <col min="14" max="14" width="5.28515625" style="2" bestFit="1" customWidth="1"/>
    <col min="15" max="16" width="4" style="2" bestFit="1" customWidth="1"/>
    <col min="17" max="17" width="4.5703125" style="2" bestFit="1" customWidth="1"/>
  </cols>
  <sheetData>
    <row r="1" spans="1:17" s="36" customFormat="1" ht="18">
      <c r="A1" s="37" t="s">
        <v>2246</v>
      </c>
      <c r="B1" s="39"/>
      <c r="C1" s="38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3" t="s">
        <v>3348</v>
      </c>
      <c r="B2" s="3" t="s">
        <v>3349</v>
      </c>
      <c r="C2" s="4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3" spans="1:17">
      <c r="A3" s="5"/>
      <c r="B3" s="5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>
      <c r="A4" s="6" t="s">
        <v>3342</v>
      </c>
      <c r="B4" s="5" t="s">
        <v>3962</v>
      </c>
      <c r="C4" s="20"/>
      <c r="D4" s="21"/>
      <c r="E4" s="21"/>
      <c r="F4" s="21"/>
      <c r="G4" s="21"/>
      <c r="H4" s="21"/>
      <c r="I4" s="48"/>
      <c r="J4" s="21" t="s">
        <v>3642</v>
      </c>
      <c r="K4" s="48"/>
      <c r="L4" s="21"/>
      <c r="M4" s="48">
        <v>1</v>
      </c>
      <c r="N4" s="48" t="s">
        <v>332</v>
      </c>
      <c r="O4" s="21"/>
      <c r="P4" s="48" t="s">
        <v>4065</v>
      </c>
      <c r="Q4" s="21"/>
    </row>
    <row r="5" spans="1:17">
      <c r="A5" s="6" t="s">
        <v>2832</v>
      </c>
      <c r="B5" s="5" t="s">
        <v>2833</v>
      </c>
      <c r="C5" s="20" t="s">
        <v>952</v>
      </c>
      <c r="D5" s="48">
        <v>1</v>
      </c>
      <c r="E5" s="48" t="s">
        <v>3641</v>
      </c>
      <c r="F5" s="21"/>
      <c r="G5" s="48" t="s">
        <v>3641</v>
      </c>
      <c r="H5" s="48" t="s">
        <v>2825</v>
      </c>
      <c r="I5" s="48" t="s">
        <v>3641</v>
      </c>
      <c r="J5" s="48" t="s">
        <v>3641</v>
      </c>
      <c r="K5" s="48" t="s">
        <v>3641</v>
      </c>
      <c r="L5" s="48" t="s">
        <v>3136</v>
      </c>
      <c r="M5" s="48">
        <v>1</v>
      </c>
      <c r="N5" s="48" t="s">
        <v>3641</v>
      </c>
      <c r="O5" s="48" t="s">
        <v>2825</v>
      </c>
      <c r="P5" s="48" t="s">
        <v>1601</v>
      </c>
      <c r="Q5" s="21"/>
    </row>
    <row r="6" spans="1:17">
      <c r="A6" s="6" t="s">
        <v>593</v>
      </c>
      <c r="B6" s="6" t="s">
        <v>3958</v>
      </c>
      <c r="C6" s="22"/>
      <c r="D6" s="21"/>
      <c r="E6" s="21"/>
      <c r="F6" s="50" t="s">
        <v>335</v>
      </c>
      <c r="G6" s="21"/>
      <c r="H6" s="21"/>
      <c r="I6" s="21"/>
      <c r="J6" s="48" t="s">
        <v>3642</v>
      </c>
      <c r="K6" s="21"/>
      <c r="L6" s="48" t="s">
        <v>3137</v>
      </c>
      <c r="M6" s="21"/>
      <c r="N6" s="21"/>
      <c r="O6" s="21"/>
      <c r="P6" s="21"/>
      <c r="Q6" s="48">
        <v>1</v>
      </c>
    </row>
    <row r="7" spans="1:17">
      <c r="A7" s="6" t="s">
        <v>2826</v>
      </c>
      <c r="B7" s="5" t="s">
        <v>3945</v>
      </c>
      <c r="C7" s="20"/>
      <c r="D7" s="48">
        <v>1</v>
      </c>
      <c r="E7" s="48" t="s">
        <v>2825</v>
      </c>
      <c r="F7" s="23"/>
      <c r="G7" s="48" t="s">
        <v>3641</v>
      </c>
      <c r="H7" s="48" t="s">
        <v>2825</v>
      </c>
      <c r="I7" s="48" t="s">
        <v>3642</v>
      </c>
      <c r="J7" s="48" t="s">
        <v>3642</v>
      </c>
      <c r="K7" s="48" t="s">
        <v>3257</v>
      </c>
      <c r="L7" s="48" t="s">
        <v>3136</v>
      </c>
      <c r="M7" s="48" t="s">
        <v>328</v>
      </c>
      <c r="N7" s="48" t="s">
        <v>2825</v>
      </c>
      <c r="O7" s="48" t="s">
        <v>2825</v>
      </c>
      <c r="P7" s="48" t="s">
        <v>1768</v>
      </c>
      <c r="Q7" s="21"/>
    </row>
    <row r="8" spans="1:17">
      <c r="A8" s="6" t="s">
        <v>4511</v>
      </c>
      <c r="B8" s="5" t="s">
        <v>4512</v>
      </c>
      <c r="C8" s="20"/>
      <c r="D8" s="21"/>
      <c r="E8" s="21"/>
      <c r="F8" s="23"/>
      <c r="G8" s="48"/>
      <c r="H8" s="21"/>
      <c r="I8" s="21"/>
      <c r="J8" s="21" t="s">
        <v>2825</v>
      </c>
      <c r="K8" s="21"/>
      <c r="L8" s="21"/>
      <c r="M8" s="21"/>
      <c r="N8" s="48"/>
      <c r="O8" s="21"/>
      <c r="P8" s="21"/>
      <c r="Q8" s="21"/>
    </row>
    <row r="9" spans="1:17">
      <c r="A9" s="6" t="s">
        <v>509</v>
      </c>
      <c r="B9" s="5" t="s">
        <v>510</v>
      </c>
      <c r="C9" s="20"/>
      <c r="D9" s="48"/>
      <c r="E9" s="21"/>
      <c r="F9" s="23"/>
      <c r="G9" s="48"/>
      <c r="H9" s="48"/>
      <c r="I9" s="48"/>
      <c r="J9" s="21" t="s">
        <v>2825</v>
      </c>
      <c r="K9" s="21"/>
      <c r="L9" s="21"/>
      <c r="M9" s="21"/>
      <c r="N9" s="48"/>
      <c r="O9" s="21"/>
      <c r="P9" s="21"/>
      <c r="Q9" s="21"/>
    </row>
    <row r="10" spans="1:17">
      <c r="A10" s="7" t="s">
        <v>11</v>
      </c>
      <c r="B10" s="7" t="s">
        <v>585</v>
      </c>
      <c r="C10" s="31"/>
      <c r="D10" s="58"/>
      <c r="E10" s="50" t="s">
        <v>2825</v>
      </c>
      <c r="F10" s="50" t="s">
        <v>2820</v>
      </c>
      <c r="G10" s="48" t="s">
        <v>2825</v>
      </c>
      <c r="H10" s="48" t="s">
        <v>2825</v>
      </c>
      <c r="I10" s="48" t="s">
        <v>2825</v>
      </c>
      <c r="J10" s="48" t="s">
        <v>2825</v>
      </c>
      <c r="K10" s="48"/>
      <c r="L10" s="21"/>
      <c r="M10" s="48"/>
      <c r="N10" s="48"/>
      <c r="O10" s="48" t="s">
        <v>2825</v>
      </c>
      <c r="P10" s="48"/>
      <c r="Q10" s="21"/>
    </row>
    <row r="11" spans="1:17">
      <c r="A11" s="7" t="s">
        <v>3153</v>
      </c>
      <c r="B11" s="7" t="s">
        <v>3154</v>
      </c>
      <c r="C11" s="31"/>
      <c r="D11" s="27"/>
      <c r="E11" s="23"/>
      <c r="F11" s="23"/>
      <c r="G11" s="21"/>
      <c r="H11" s="21"/>
      <c r="I11" s="21"/>
      <c r="J11" s="21"/>
      <c r="K11" s="21"/>
      <c r="L11" s="48" t="s">
        <v>3147</v>
      </c>
      <c r="M11" s="21"/>
      <c r="N11" s="21"/>
      <c r="O11" s="21"/>
      <c r="P11" s="21"/>
      <c r="Q11" s="48"/>
    </row>
    <row r="12" spans="1:17">
      <c r="A12" s="6" t="s">
        <v>4273</v>
      </c>
      <c r="B12" s="6" t="s">
        <v>4274</v>
      </c>
      <c r="C12" s="22"/>
      <c r="D12" s="48"/>
      <c r="E12" s="21"/>
      <c r="F12" s="23"/>
      <c r="G12" s="48"/>
      <c r="H12" s="48"/>
      <c r="I12" s="48" t="s">
        <v>2825</v>
      </c>
      <c r="J12" s="48"/>
      <c r="K12" s="48" t="s">
        <v>2825</v>
      </c>
      <c r="L12" s="48" t="s">
        <v>1118</v>
      </c>
      <c r="M12" s="48">
        <v>2</v>
      </c>
      <c r="N12" s="48" t="s">
        <v>332</v>
      </c>
      <c r="O12" s="48" t="s">
        <v>2825</v>
      </c>
      <c r="P12" s="48"/>
      <c r="Q12" s="21"/>
    </row>
    <row r="13" spans="1:17">
      <c r="A13" s="6" t="s">
        <v>4014</v>
      </c>
      <c r="B13" s="6" t="s">
        <v>4015</v>
      </c>
      <c r="C13" s="22"/>
      <c r="D13" s="48"/>
      <c r="E13" s="48" t="s">
        <v>2825</v>
      </c>
      <c r="F13" s="50"/>
      <c r="G13" s="48" t="s">
        <v>2825</v>
      </c>
      <c r="H13" s="48" t="s">
        <v>2825</v>
      </c>
      <c r="I13" s="48" t="s">
        <v>2825</v>
      </c>
      <c r="J13" s="48" t="s">
        <v>2825</v>
      </c>
      <c r="K13" s="48"/>
      <c r="L13" s="48" t="s">
        <v>1117</v>
      </c>
      <c r="M13" s="48"/>
      <c r="N13" s="48"/>
      <c r="O13" s="48" t="s">
        <v>2825</v>
      </c>
      <c r="P13" s="48" t="s">
        <v>4065</v>
      </c>
      <c r="Q13" s="48"/>
    </row>
    <row r="14" spans="1:17">
      <c r="A14" s="6" t="s">
        <v>12</v>
      </c>
      <c r="B14" s="6" t="s">
        <v>586</v>
      </c>
      <c r="C14" s="22"/>
      <c r="D14" s="48">
        <v>2</v>
      </c>
      <c r="E14" s="48" t="s">
        <v>2825</v>
      </c>
      <c r="F14" s="50" t="s">
        <v>2820</v>
      </c>
      <c r="G14" s="48" t="s">
        <v>2825</v>
      </c>
      <c r="H14" s="48" t="s">
        <v>2825</v>
      </c>
      <c r="I14" s="48" t="s">
        <v>2825</v>
      </c>
      <c r="J14" s="48" t="s">
        <v>2825</v>
      </c>
      <c r="K14" s="48"/>
      <c r="L14" s="21"/>
      <c r="M14" s="48"/>
      <c r="N14" s="48" t="s">
        <v>332</v>
      </c>
      <c r="O14" s="48" t="s">
        <v>2825</v>
      </c>
      <c r="P14" s="48" t="s">
        <v>4065</v>
      </c>
      <c r="Q14" s="21"/>
    </row>
    <row r="15" spans="1:17">
      <c r="A15" s="6" t="s">
        <v>1162</v>
      </c>
      <c r="B15" s="6" t="s">
        <v>1163</v>
      </c>
      <c r="C15" s="22"/>
      <c r="D15" s="21"/>
      <c r="E15" s="21"/>
      <c r="F15" s="23"/>
      <c r="G15" s="21"/>
      <c r="H15" s="21"/>
      <c r="I15" s="21"/>
      <c r="J15" s="21"/>
      <c r="K15" s="21"/>
      <c r="L15" s="21"/>
      <c r="M15" s="21"/>
      <c r="N15" s="21"/>
      <c r="O15" s="21"/>
      <c r="P15" s="48" t="s">
        <v>1768</v>
      </c>
      <c r="Q15" s="21"/>
    </row>
    <row r="16" spans="1:17">
      <c r="A16" s="6" t="s">
        <v>2217</v>
      </c>
      <c r="B16" s="6" t="s">
        <v>2218</v>
      </c>
      <c r="C16" s="22"/>
      <c r="D16" s="48"/>
      <c r="E16" s="48"/>
      <c r="F16" s="23"/>
      <c r="G16" s="48"/>
      <c r="H16" s="48"/>
      <c r="I16" s="21"/>
      <c r="J16" s="21" t="s">
        <v>2825</v>
      </c>
      <c r="K16" s="21"/>
      <c r="L16" s="21"/>
      <c r="M16" s="21"/>
      <c r="N16" s="48"/>
      <c r="O16" s="21"/>
      <c r="P16" s="21"/>
      <c r="Q16" s="21"/>
    </row>
    <row r="17" spans="1:17">
      <c r="A17" s="6" t="s">
        <v>1514</v>
      </c>
      <c r="B17" s="6" t="s">
        <v>1515</v>
      </c>
      <c r="C17" s="22"/>
      <c r="D17" s="21"/>
      <c r="E17" s="21"/>
      <c r="F17" s="23"/>
      <c r="G17" s="21"/>
      <c r="H17" s="21"/>
      <c r="I17" s="21"/>
      <c r="J17" s="21"/>
      <c r="K17" s="21"/>
      <c r="L17" s="21"/>
      <c r="M17" s="21"/>
      <c r="N17" s="21"/>
      <c r="O17" s="21"/>
      <c r="P17" s="48" t="s">
        <v>4065</v>
      </c>
      <c r="Q17" s="21"/>
    </row>
    <row r="18" spans="1:17">
      <c r="A18" s="6" t="s">
        <v>2454</v>
      </c>
      <c r="B18" s="6" t="s">
        <v>2455</v>
      </c>
      <c r="C18" s="22"/>
      <c r="D18" s="48"/>
      <c r="E18" s="21"/>
      <c r="F18" s="23"/>
      <c r="G18" s="48"/>
      <c r="H18" s="48"/>
      <c r="I18" s="48"/>
      <c r="J18" s="48"/>
      <c r="K18" s="48"/>
      <c r="L18" s="48" t="s">
        <v>1117</v>
      </c>
      <c r="M18" s="48"/>
      <c r="N18" s="48" t="s">
        <v>2825</v>
      </c>
      <c r="O18" s="48"/>
      <c r="P18" s="48"/>
      <c r="Q18" s="48"/>
    </row>
    <row r="19" spans="1:17">
      <c r="A19" s="6" t="s">
        <v>162</v>
      </c>
      <c r="B19" s="6" t="s">
        <v>163</v>
      </c>
      <c r="C19" s="22"/>
      <c r="D19" s="21"/>
      <c r="E19" s="21"/>
      <c r="F19" s="23"/>
      <c r="G19" s="21"/>
      <c r="H19" s="21"/>
      <c r="I19" s="21"/>
      <c r="J19" s="48"/>
      <c r="K19" s="48"/>
      <c r="L19" s="48" t="s">
        <v>3138</v>
      </c>
      <c r="M19" s="21"/>
      <c r="N19" s="48"/>
      <c r="O19" s="48"/>
      <c r="P19" s="48"/>
      <c r="Q19" s="48">
        <v>1</v>
      </c>
    </row>
    <row r="20" spans="1:17">
      <c r="A20" s="6" t="s">
        <v>2441</v>
      </c>
      <c r="B20" s="6" t="s">
        <v>2442</v>
      </c>
      <c r="C20" s="22"/>
      <c r="D20" s="21"/>
      <c r="E20" s="21"/>
      <c r="F20" s="50" t="s">
        <v>2159</v>
      </c>
      <c r="G20" s="48"/>
      <c r="H20" s="21"/>
      <c r="I20" s="48"/>
      <c r="J20" s="48"/>
      <c r="K20" s="48"/>
      <c r="L20" s="48" t="s">
        <v>1117</v>
      </c>
      <c r="M20" s="48"/>
      <c r="N20" s="48" t="s">
        <v>2825</v>
      </c>
      <c r="O20" s="48" t="s">
        <v>2825</v>
      </c>
      <c r="P20" s="48"/>
      <c r="Q20" s="48"/>
    </row>
    <row r="21" spans="1:17">
      <c r="A21" s="6" t="s">
        <v>3106</v>
      </c>
      <c r="B21" s="6" t="s">
        <v>3107</v>
      </c>
      <c r="C21" s="22"/>
      <c r="D21" s="21"/>
      <c r="E21" s="21"/>
      <c r="F21" s="23"/>
      <c r="G21" s="21"/>
      <c r="H21" s="21"/>
      <c r="I21" s="21"/>
      <c r="J21" s="21"/>
      <c r="K21" s="21"/>
      <c r="L21" s="21"/>
      <c r="M21" s="21"/>
      <c r="N21" s="21"/>
      <c r="O21" s="21"/>
      <c r="P21" s="48" t="s">
        <v>1599</v>
      </c>
      <c r="Q21" s="21"/>
    </row>
    <row r="22" spans="1:17">
      <c r="A22" s="7" t="s">
        <v>2249</v>
      </c>
      <c r="B22" s="7" t="s">
        <v>3953</v>
      </c>
      <c r="C22" s="23"/>
      <c r="D22" s="21"/>
      <c r="E22" s="21"/>
      <c r="F22" s="50" t="s">
        <v>336</v>
      </c>
      <c r="G22" s="21"/>
      <c r="H22" s="21"/>
      <c r="I22" s="21"/>
      <c r="J22" s="21" t="s">
        <v>3642</v>
      </c>
      <c r="K22" s="21"/>
      <c r="L22" s="48" t="s">
        <v>3136</v>
      </c>
      <c r="M22" s="21"/>
      <c r="N22" s="21"/>
      <c r="O22" s="21"/>
      <c r="P22" s="21"/>
      <c r="Q22" s="48">
        <v>2</v>
      </c>
    </row>
    <row r="23" spans="1:17">
      <c r="A23" s="7" t="s">
        <v>3698</v>
      </c>
      <c r="B23" s="7" t="s">
        <v>150</v>
      </c>
      <c r="C23" s="23"/>
      <c r="D23" s="48"/>
      <c r="E23" s="48"/>
      <c r="F23" s="23"/>
      <c r="G23" s="48"/>
      <c r="H23" s="48" t="s">
        <v>2825</v>
      </c>
      <c r="I23" s="48" t="s">
        <v>2825</v>
      </c>
      <c r="J23" s="21"/>
      <c r="K23" s="21"/>
      <c r="L23" s="21"/>
      <c r="M23" s="21"/>
      <c r="N23" s="48"/>
      <c r="O23" s="21"/>
      <c r="P23" s="21"/>
      <c r="Q23" s="21"/>
    </row>
    <row r="24" spans="1:17">
      <c r="A24" s="7" t="s">
        <v>1068</v>
      </c>
      <c r="B24" s="7" t="s">
        <v>1069</v>
      </c>
      <c r="C24" s="23"/>
      <c r="D24" s="48"/>
      <c r="E24" s="48"/>
      <c r="F24" s="23"/>
      <c r="G24" s="48"/>
      <c r="H24" s="48"/>
      <c r="I24" s="48" t="s">
        <v>2825</v>
      </c>
      <c r="J24" s="48" t="s">
        <v>2825</v>
      </c>
      <c r="K24" s="21"/>
      <c r="L24" s="21"/>
      <c r="M24" s="48"/>
      <c r="N24" s="48"/>
      <c r="O24" s="48"/>
      <c r="P24" s="21"/>
      <c r="Q24" s="21"/>
    </row>
    <row r="25" spans="1:17">
      <c r="A25" s="6" t="s">
        <v>594</v>
      </c>
      <c r="B25" s="6" t="s">
        <v>3350</v>
      </c>
      <c r="C25" s="22"/>
      <c r="D25" s="48">
        <v>1</v>
      </c>
      <c r="E25" s="48" t="s">
        <v>2825</v>
      </c>
      <c r="F25" s="50" t="s">
        <v>2819</v>
      </c>
      <c r="G25" s="48" t="s">
        <v>2825</v>
      </c>
      <c r="H25" s="48" t="s">
        <v>2825</v>
      </c>
      <c r="I25" s="48" t="s">
        <v>2825</v>
      </c>
      <c r="J25" s="48" t="s">
        <v>2825</v>
      </c>
      <c r="K25" s="48"/>
      <c r="L25" s="48" t="s">
        <v>1117</v>
      </c>
      <c r="M25" s="48"/>
      <c r="N25" s="48"/>
      <c r="O25" s="48" t="s">
        <v>2825</v>
      </c>
      <c r="P25" s="48" t="s">
        <v>4065</v>
      </c>
      <c r="Q25" s="48">
        <v>2</v>
      </c>
    </row>
    <row r="26" spans="1:17">
      <c r="A26" s="6" t="s">
        <v>3016</v>
      </c>
      <c r="B26" s="6" t="s">
        <v>3017</v>
      </c>
      <c r="C26" s="22"/>
      <c r="D26" s="48"/>
      <c r="E26" s="48"/>
      <c r="F26" s="23"/>
      <c r="G26" s="48"/>
      <c r="H26" s="21"/>
      <c r="I26" s="48" t="s">
        <v>2825</v>
      </c>
      <c r="J26" s="48" t="s">
        <v>2825</v>
      </c>
      <c r="K26" s="48"/>
      <c r="L26" s="48"/>
      <c r="M26" s="48">
        <v>2</v>
      </c>
      <c r="N26" s="48"/>
      <c r="O26" s="21"/>
      <c r="P26" s="48"/>
      <c r="Q26" s="21"/>
    </row>
    <row r="27" spans="1:17">
      <c r="A27" s="6" t="s">
        <v>4509</v>
      </c>
      <c r="B27" s="6" t="s">
        <v>4510</v>
      </c>
      <c r="C27" s="22"/>
      <c r="D27" s="21"/>
      <c r="E27" s="21"/>
      <c r="F27" s="23"/>
      <c r="G27" s="21"/>
      <c r="H27" s="21"/>
      <c r="I27" s="21"/>
      <c r="J27" s="21" t="s">
        <v>2825</v>
      </c>
      <c r="K27" s="21"/>
      <c r="L27" s="21"/>
      <c r="M27" s="21"/>
      <c r="N27" s="21"/>
      <c r="O27" s="21"/>
      <c r="P27" s="21"/>
      <c r="Q27" s="21"/>
    </row>
    <row r="28" spans="1:17">
      <c r="A28" s="6" t="s">
        <v>4477</v>
      </c>
      <c r="B28" s="6" t="s">
        <v>4478</v>
      </c>
      <c r="C28" s="22"/>
      <c r="D28" s="21"/>
      <c r="E28" s="21"/>
      <c r="F28" s="23"/>
      <c r="G28" s="21"/>
      <c r="H28" s="21"/>
      <c r="I28" s="21"/>
      <c r="J28" s="48"/>
      <c r="K28" s="48" t="s">
        <v>2825</v>
      </c>
      <c r="L28" s="55"/>
      <c r="M28" s="48"/>
      <c r="N28" s="48"/>
      <c r="O28" s="21"/>
      <c r="P28" s="48"/>
      <c r="Q28" s="21"/>
    </row>
    <row r="29" spans="1:17">
      <c r="A29" s="6" t="s">
        <v>2297</v>
      </c>
      <c r="B29" s="6" t="s">
        <v>2298</v>
      </c>
      <c r="C29" s="22"/>
      <c r="D29" s="21"/>
      <c r="E29" s="21"/>
      <c r="F29" s="50"/>
      <c r="G29" s="21"/>
      <c r="H29" s="21"/>
      <c r="I29" s="21"/>
      <c r="J29" s="48"/>
      <c r="K29" s="21"/>
      <c r="L29" s="48"/>
      <c r="M29" s="21"/>
      <c r="N29" s="21"/>
      <c r="O29" s="21"/>
      <c r="P29" s="48" t="s">
        <v>4065</v>
      </c>
      <c r="Q29" s="48"/>
    </row>
    <row r="30" spans="1:17">
      <c r="A30" s="6" t="s">
        <v>3699</v>
      </c>
      <c r="B30" s="6" t="s">
        <v>3700</v>
      </c>
      <c r="C30" s="22"/>
      <c r="D30" s="48"/>
      <c r="E30" s="48"/>
      <c r="F30" s="23"/>
      <c r="G30" s="48"/>
      <c r="H30" s="48" t="s">
        <v>2825</v>
      </c>
      <c r="I30" s="48" t="s">
        <v>2825</v>
      </c>
      <c r="J30" s="21" t="s">
        <v>2825</v>
      </c>
      <c r="K30" s="21"/>
      <c r="L30" s="21"/>
      <c r="M30" s="48"/>
      <c r="N30" s="48"/>
      <c r="O30" s="48"/>
      <c r="P30" s="21"/>
      <c r="Q30" s="21"/>
    </row>
    <row r="31" spans="1:17">
      <c r="A31" s="8" t="s">
        <v>999</v>
      </c>
      <c r="B31" s="6" t="s">
        <v>1000</v>
      </c>
      <c r="C31" s="22"/>
      <c r="D31" s="21"/>
      <c r="E31" s="21"/>
      <c r="F31" s="23"/>
      <c r="G31" s="21"/>
      <c r="H31" s="21"/>
      <c r="I31" s="21"/>
      <c r="J31" s="48"/>
      <c r="K31" s="21"/>
      <c r="L31" s="55"/>
      <c r="M31" s="21"/>
      <c r="N31" s="48"/>
      <c r="O31" s="48" t="s">
        <v>2825</v>
      </c>
      <c r="P31" s="48"/>
      <c r="Q31" s="48"/>
    </row>
    <row r="32" spans="1:17">
      <c r="A32" s="6" t="s">
        <v>2171</v>
      </c>
      <c r="B32" s="6" t="s">
        <v>2172</v>
      </c>
      <c r="C32" s="22"/>
      <c r="D32" s="48"/>
      <c r="E32" s="21"/>
      <c r="F32" s="23"/>
      <c r="G32" s="48"/>
      <c r="H32" s="48"/>
      <c r="I32" s="48"/>
      <c r="J32" s="21" t="s">
        <v>2825</v>
      </c>
      <c r="K32" s="21"/>
      <c r="L32" s="21"/>
      <c r="M32" s="48">
        <v>2</v>
      </c>
      <c r="N32" s="48"/>
      <c r="O32" s="21"/>
      <c r="P32" s="21"/>
      <c r="Q32" s="21"/>
    </row>
    <row r="33" spans="1:17">
      <c r="A33" s="6" t="s">
        <v>513</v>
      </c>
      <c r="B33" s="6" t="s">
        <v>514</v>
      </c>
      <c r="C33" s="22"/>
      <c r="D33" s="21"/>
      <c r="E33" s="21"/>
      <c r="F33" s="23"/>
      <c r="G33" s="21"/>
      <c r="H33" s="48"/>
      <c r="I33" s="48" t="s">
        <v>2825</v>
      </c>
      <c r="J33" s="21" t="s">
        <v>2825</v>
      </c>
      <c r="K33" s="21"/>
      <c r="L33" s="21"/>
      <c r="M33" s="48"/>
      <c r="N33" s="48"/>
      <c r="O33" s="21"/>
      <c r="P33" s="21"/>
      <c r="Q33" s="21"/>
    </row>
    <row r="34" spans="1:17">
      <c r="A34" s="6" t="s">
        <v>350</v>
      </c>
      <c r="B34" s="6" t="s">
        <v>351</v>
      </c>
      <c r="C34" s="22"/>
      <c r="D34" s="48"/>
      <c r="E34" s="21"/>
      <c r="F34" s="23"/>
      <c r="G34" s="48"/>
      <c r="H34" s="48"/>
      <c r="I34" s="48"/>
      <c r="J34" s="21" t="s">
        <v>2825</v>
      </c>
      <c r="K34" s="21"/>
      <c r="L34" s="21"/>
      <c r="M34" s="48"/>
      <c r="N34" s="48"/>
      <c r="O34" s="21"/>
      <c r="P34" s="21"/>
      <c r="Q34" s="21"/>
    </row>
    <row r="35" spans="1:17">
      <c r="A35" s="6" t="s">
        <v>354</v>
      </c>
      <c r="B35" s="6" t="s">
        <v>355</v>
      </c>
      <c r="C35" s="22"/>
      <c r="D35" s="48"/>
      <c r="E35" s="21"/>
      <c r="F35" s="23"/>
      <c r="G35" s="48"/>
      <c r="H35" s="48"/>
      <c r="I35" s="21"/>
      <c r="J35" s="21" t="s">
        <v>2825</v>
      </c>
      <c r="K35" s="21"/>
      <c r="L35" s="21"/>
      <c r="M35" s="48">
        <v>2</v>
      </c>
      <c r="N35" s="48"/>
      <c r="O35" s="21"/>
      <c r="P35" s="21"/>
      <c r="Q35" s="21"/>
    </row>
    <row r="36" spans="1:17">
      <c r="A36" s="6" t="s">
        <v>4306</v>
      </c>
      <c r="B36" s="6" t="s">
        <v>4307</v>
      </c>
      <c r="C36" s="22"/>
      <c r="D36" s="21"/>
      <c r="E36" s="21"/>
      <c r="F36" s="23"/>
      <c r="G36" s="21"/>
      <c r="H36" s="21"/>
      <c r="I36" s="21"/>
      <c r="J36" s="21"/>
      <c r="K36" s="21"/>
      <c r="L36" s="48" t="s">
        <v>1118</v>
      </c>
      <c r="M36" s="21"/>
      <c r="N36" s="21"/>
      <c r="O36" s="21"/>
      <c r="P36" s="48"/>
      <c r="Q36" s="48">
        <v>2</v>
      </c>
    </row>
    <row r="37" spans="1:17">
      <c r="A37" s="6" t="s">
        <v>595</v>
      </c>
      <c r="B37" s="6" t="s">
        <v>3351</v>
      </c>
      <c r="C37" s="22"/>
      <c r="D37" s="21"/>
      <c r="E37" s="21"/>
      <c r="F37" s="50" t="s">
        <v>2819</v>
      </c>
      <c r="G37" s="21"/>
      <c r="H37" s="21"/>
      <c r="I37" s="21"/>
      <c r="J37" s="48"/>
      <c r="K37" s="48"/>
      <c r="L37" s="48"/>
      <c r="M37" s="21"/>
      <c r="N37" s="48"/>
      <c r="O37" s="48"/>
      <c r="P37" s="48"/>
      <c r="Q37" s="48"/>
    </row>
    <row r="38" spans="1:17">
      <c r="A38" s="6" t="s">
        <v>4294</v>
      </c>
      <c r="B38" s="6" t="s">
        <v>4295</v>
      </c>
      <c r="C38" s="22"/>
      <c r="D38" s="21"/>
      <c r="E38" s="21"/>
      <c r="F38" s="23"/>
      <c r="G38" s="21"/>
      <c r="H38" s="21"/>
      <c r="I38" s="21"/>
      <c r="J38" s="21"/>
      <c r="K38" s="21"/>
      <c r="L38" s="48" t="s">
        <v>1118</v>
      </c>
      <c r="M38" s="21"/>
      <c r="N38" s="21"/>
      <c r="O38" s="21"/>
      <c r="P38" s="21"/>
      <c r="Q38" s="48">
        <v>1</v>
      </c>
    </row>
    <row r="39" spans="1:17">
      <c r="A39" s="6" t="s">
        <v>2451</v>
      </c>
      <c r="B39" s="6" t="s">
        <v>2452</v>
      </c>
      <c r="C39" s="22"/>
      <c r="D39" s="48">
        <v>2</v>
      </c>
      <c r="E39" s="48"/>
      <c r="F39" s="50"/>
      <c r="G39" s="48" t="s">
        <v>3257</v>
      </c>
      <c r="H39" s="21"/>
      <c r="I39" s="21" t="s">
        <v>3257</v>
      </c>
      <c r="J39" s="48"/>
      <c r="K39" s="21"/>
      <c r="L39" s="48" t="s">
        <v>3136</v>
      </c>
      <c r="M39" s="21"/>
      <c r="N39" s="48" t="s">
        <v>333</v>
      </c>
      <c r="O39" s="21"/>
      <c r="P39" s="21"/>
      <c r="Q39" s="48"/>
    </row>
    <row r="40" spans="1:17">
      <c r="A40" s="6" t="s">
        <v>1070</v>
      </c>
      <c r="B40" s="6" t="s">
        <v>771</v>
      </c>
      <c r="C40" s="22"/>
      <c r="D40" s="48"/>
      <c r="E40" s="48"/>
      <c r="F40" s="50"/>
      <c r="G40" s="48" t="s">
        <v>2825</v>
      </c>
      <c r="H40" s="48"/>
      <c r="I40" s="48" t="s">
        <v>2825</v>
      </c>
      <c r="J40" s="48"/>
      <c r="K40" s="48"/>
      <c r="L40" s="48"/>
      <c r="M40" s="48"/>
      <c r="N40" s="48"/>
      <c r="O40" s="48"/>
      <c r="P40" s="48"/>
      <c r="Q40" s="48"/>
    </row>
    <row r="41" spans="1:17">
      <c r="A41" s="6" t="s">
        <v>2456</v>
      </c>
      <c r="B41" s="6" t="s">
        <v>2457</v>
      </c>
      <c r="C41" s="22"/>
      <c r="D41" s="21"/>
      <c r="E41" s="21"/>
      <c r="F41" s="23"/>
      <c r="G41" s="21"/>
      <c r="H41" s="21"/>
      <c r="I41" s="21"/>
      <c r="J41" s="21"/>
      <c r="K41" s="21"/>
      <c r="L41" s="21"/>
      <c r="M41" s="21"/>
      <c r="N41" s="48" t="s">
        <v>3642</v>
      </c>
      <c r="O41" s="48"/>
      <c r="P41" s="48"/>
      <c r="Q41" s="21"/>
    </row>
    <row r="42" spans="1:17">
      <c r="A42" s="6" t="s">
        <v>352</v>
      </c>
      <c r="B42" s="6" t="s">
        <v>353</v>
      </c>
      <c r="C42" s="22"/>
      <c r="D42" s="48"/>
      <c r="E42" s="21"/>
      <c r="F42" s="23"/>
      <c r="G42" s="48"/>
      <c r="H42" s="48"/>
      <c r="I42" s="21"/>
      <c r="J42" s="21" t="s">
        <v>2825</v>
      </c>
      <c r="K42" s="21"/>
      <c r="L42" s="21"/>
      <c r="M42" s="48">
        <v>2</v>
      </c>
      <c r="N42" s="48"/>
      <c r="O42" s="21"/>
      <c r="P42" s="21"/>
      <c r="Q42" s="21"/>
    </row>
    <row r="43" spans="1:17">
      <c r="A43" s="6" t="s">
        <v>3340</v>
      </c>
      <c r="B43" s="6" t="s">
        <v>3341</v>
      </c>
      <c r="C43" s="22"/>
      <c r="D43" s="21"/>
      <c r="E43" s="21"/>
      <c r="F43" s="23"/>
      <c r="G43" s="21"/>
      <c r="H43" s="21"/>
      <c r="I43" s="21"/>
      <c r="J43" s="21"/>
      <c r="K43" s="21"/>
      <c r="L43" s="21"/>
      <c r="M43" s="21"/>
      <c r="N43" s="21"/>
      <c r="O43" s="21"/>
      <c r="P43" s="48" t="s">
        <v>4065</v>
      </c>
      <c r="Q43" s="21"/>
    </row>
    <row r="44" spans="1:17">
      <c r="A44" s="6" t="s">
        <v>2443</v>
      </c>
      <c r="B44" s="6" t="s">
        <v>2444</v>
      </c>
      <c r="C44" s="22"/>
      <c r="D44" s="21"/>
      <c r="E44" s="21"/>
      <c r="F44" s="23"/>
      <c r="G44" s="21"/>
      <c r="H44" s="21"/>
      <c r="I44" s="21"/>
      <c r="J44" s="48"/>
      <c r="K44" s="21"/>
      <c r="L44" s="21"/>
      <c r="M44" s="21"/>
      <c r="N44" s="48" t="s">
        <v>2825</v>
      </c>
      <c r="O44" s="21"/>
      <c r="P44" s="21"/>
      <c r="Q44" s="48">
        <v>2</v>
      </c>
    </row>
    <row r="45" spans="1:17">
      <c r="A45" s="6" t="s">
        <v>2445</v>
      </c>
      <c r="B45" s="6" t="s">
        <v>2446</v>
      </c>
      <c r="C45" s="22"/>
      <c r="D45" s="21"/>
      <c r="E45" s="21"/>
      <c r="F45" s="23"/>
      <c r="G45" s="21"/>
      <c r="H45" s="21"/>
      <c r="I45" s="21"/>
      <c r="J45" s="21"/>
      <c r="K45" s="21"/>
      <c r="L45" s="55"/>
      <c r="M45" s="48"/>
      <c r="N45" s="48" t="s">
        <v>2825</v>
      </c>
      <c r="O45" s="21"/>
      <c r="P45" s="48"/>
      <c r="Q45" s="48"/>
    </row>
    <row r="46" spans="1:17">
      <c r="A46" s="6" t="s">
        <v>1071</v>
      </c>
      <c r="B46" s="6" t="s">
        <v>3152</v>
      </c>
      <c r="C46" s="22"/>
      <c r="D46" s="48"/>
      <c r="E46" s="48"/>
      <c r="F46" s="23"/>
      <c r="G46" s="48"/>
      <c r="H46" s="48"/>
      <c r="I46" s="48" t="s">
        <v>2825</v>
      </c>
      <c r="J46" s="21"/>
      <c r="K46" s="21"/>
      <c r="L46" s="21"/>
      <c r="M46" s="48"/>
      <c r="N46" s="48"/>
      <c r="O46" s="21"/>
      <c r="P46" s="21"/>
      <c r="Q46" s="21"/>
    </row>
    <row r="47" spans="1:17">
      <c r="A47" s="6" t="s">
        <v>13</v>
      </c>
      <c r="B47" s="6" t="s">
        <v>3142</v>
      </c>
      <c r="C47" s="22"/>
      <c r="D47" s="21"/>
      <c r="E47" s="21"/>
      <c r="F47" s="50" t="s">
        <v>2820</v>
      </c>
      <c r="G47" s="21"/>
      <c r="H47" s="21"/>
      <c r="I47" s="21"/>
      <c r="J47" s="48"/>
      <c r="K47" s="21"/>
      <c r="L47" s="48" t="s">
        <v>3138</v>
      </c>
      <c r="M47" s="21"/>
      <c r="N47" s="21"/>
      <c r="O47" s="21"/>
      <c r="P47" s="21"/>
      <c r="Q47" s="21"/>
    </row>
    <row r="48" spans="1:17">
      <c r="A48" s="6" t="s">
        <v>14</v>
      </c>
      <c r="B48" s="6" t="s">
        <v>587</v>
      </c>
      <c r="C48" s="22"/>
      <c r="D48" s="48">
        <v>1</v>
      </c>
      <c r="E48" s="48" t="s">
        <v>2825</v>
      </c>
      <c r="F48" s="50" t="s">
        <v>2820</v>
      </c>
      <c r="G48" s="21"/>
      <c r="H48" s="21"/>
      <c r="I48" s="21"/>
      <c r="J48" s="48"/>
      <c r="K48" s="21"/>
      <c r="L48" s="55"/>
      <c r="M48" s="21"/>
      <c r="N48" s="21"/>
      <c r="O48" s="21"/>
      <c r="P48" s="21"/>
      <c r="Q48" s="21"/>
    </row>
    <row r="49" spans="1:17">
      <c r="A49" s="6" t="s">
        <v>4500</v>
      </c>
      <c r="B49" s="6" t="s">
        <v>4501</v>
      </c>
      <c r="C49" s="22"/>
      <c r="D49" s="21"/>
      <c r="E49" s="21"/>
      <c r="F49" s="23"/>
      <c r="G49" s="21"/>
      <c r="H49" s="21"/>
      <c r="I49" s="21"/>
      <c r="J49" s="21" t="s">
        <v>2825</v>
      </c>
      <c r="K49" s="21"/>
      <c r="L49" s="21"/>
      <c r="M49" s="21"/>
      <c r="N49" s="21"/>
      <c r="O49" s="21"/>
      <c r="P49" s="21"/>
      <c r="Q49" s="21"/>
    </row>
    <row r="50" spans="1:17">
      <c r="A50" s="6" t="s">
        <v>4502</v>
      </c>
      <c r="B50" s="6" t="s">
        <v>4503</v>
      </c>
      <c r="C50" s="22"/>
      <c r="D50" s="21"/>
      <c r="E50" s="21"/>
      <c r="F50" s="23"/>
      <c r="G50" s="21"/>
      <c r="H50" s="21"/>
      <c r="I50" s="21"/>
      <c r="J50" s="21" t="s">
        <v>2825</v>
      </c>
      <c r="K50" s="21"/>
      <c r="L50" s="21"/>
      <c r="M50" s="21"/>
      <c r="N50" s="21"/>
      <c r="O50" s="21"/>
      <c r="P50" s="21"/>
      <c r="Q50" s="21"/>
    </row>
    <row r="51" spans="1:17">
      <c r="A51" s="6" t="s">
        <v>4506</v>
      </c>
      <c r="B51" s="6" t="s">
        <v>4507</v>
      </c>
      <c r="C51" s="22"/>
      <c r="D51" s="21"/>
      <c r="E51" s="21"/>
      <c r="F51" s="23"/>
      <c r="G51" s="21"/>
      <c r="H51" s="21"/>
      <c r="I51" s="21"/>
      <c r="J51" s="21" t="s">
        <v>2825</v>
      </c>
      <c r="K51" s="21"/>
      <c r="L51" s="21"/>
      <c r="M51" s="21"/>
      <c r="N51" s="21"/>
      <c r="O51" s="21"/>
      <c r="P51" s="21"/>
      <c r="Q51" s="21"/>
    </row>
    <row r="52" spans="1:17">
      <c r="A52" s="6" t="s">
        <v>4504</v>
      </c>
      <c r="B52" s="6" t="s">
        <v>4505</v>
      </c>
      <c r="C52" s="22"/>
      <c r="D52" s="21"/>
      <c r="E52" s="21"/>
      <c r="F52" s="23"/>
      <c r="G52" s="21"/>
      <c r="H52" s="21"/>
      <c r="I52" s="21"/>
      <c r="J52" s="21" t="s">
        <v>2825</v>
      </c>
      <c r="K52" s="21"/>
      <c r="L52" s="21"/>
      <c r="M52" s="21"/>
      <c r="N52" s="21"/>
      <c r="O52" s="21"/>
      <c r="P52" s="21"/>
      <c r="Q52" s="21"/>
    </row>
    <row r="53" spans="1:17">
      <c r="A53" s="6" t="s">
        <v>1526</v>
      </c>
      <c r="B53" s="6" t="s">
        <v>1527</v>
      </c>
      <c r="C53" s="22"/>
      <c r="D53" s="21"/>
      <c r="E53" s="21"/>
      <c r="F53" s="23"/>
      <c r="G53" s="21"/>
      <c r="H53" s="21"/>
      <c r="I53" s="21"/>
      <c r="J53" s="21"/>
      <c r="K53" s="21"/>
      <c r="L53" s="21"/>
      <c r="M53" s="21"/>
      <c r="N53" s="21"/>
      <c r="O53" s="21"/>
      <c r="P53" s="48" t="s">
        <v>4065</v>
      </c>
      <c r="Q53" s="21"/>
    </row>
    <row r="54" spans="1:17">
      <c r="A54" s="6" t="s">
        <v>15</v>
      </c>
      <c r="B54" s="6" t="s">
        <v>588</v>
      </c>
      <c r="C54" s="22"/>
      <c r="D54" s="21"/>
      <c r="E54" s="21"/>
      <c r="F54" s="50" t="s">
        <v>2820</v>
      </c>
      <c r="G54" s="21"/>
      <c r="H54" s="21"/>
      <c r="I54" s="21"/>
      <c r="J54" s="48"/>
      <c r="K54" s="21"/>
      <c r="L54" s="48"/>
      <c r="M54" s="21"/>
      <c r="N54" s="48" t="s">
        <v>2825</v>
      </c>
      <c r="O54" s="21"/>
      <c r="P54" s="48"/>
      <c r="Q54" s="21"/>
    </row>
    <row r="55" spans="1:17">
      <c r="A55" s="6" t="s">
        <v>346</v>
      </c>
      <c r="B55" s="6" t="s">
        <v>347</v>
      </c>
      <c r="C55" s="22"/>
      <c r="D55" s="21"/>
      <c r="E55" s="21"/>
      <c r="F55" s="23"/>
      <c r="G55" s="21"/>
      <c r="H55" s="21"/>
      <c r="I55" s="21"/>
      <c r="J55" s="21"/>
      <c r="K55" s="21"/>
      <c r="L55" s="21"/>
      <c r="M55" s="48">
        <v>1</v>
      </c>
      <c r="N55" s="48"/>
      <c r="O55" s="21"/>
      <c r="P55" s="21"/>
      <c r="Q55" s="21"/>
    </row>
    <row r="56" spans="1:17">
      <c r="A56" s="6" t="s">
        <v>4316</v>
      </c>
      <c r="B56" s="6" t="s">
        <v>4317</v>
      </c>
      <c r="C56" s="22"/>
      <c r="D56" s="21"/>
      <c r="E56" s="21"/>
      <c r="F56" s="23"/>
      <c r="G56" s="21"/>
      <c r="H56" s="21"/>
      <c r="I56" s="21"/>
      <c r="J56" s="21"/>
      <c r="K56" s="21"/>
      <c r="L56" s="55"/>
      <c r="M56" s="21"/>
      <c r="N56" s="21"/>
      <c r="O56" s="21"/>
      <c r="P56" s="48"/>
      <c r="Q56" s="48">
        <v>2</v>
      </c>
    </row>
    <row r="57" spans="1:17">
      <c r="A57" s="7" t="s">
        <v>2244</v>
      </c>
      <c r="B57" s="6" t="s">
        <v>2245</v>
      </c>
      <c r="C57" s="22"/>
      <c r="D57" s="21"/>
      <c r="E57" s="21"/>
      <c r="F57" s="23"/>
      <c r="G57" s="21"/>
      <c r="H57" s="21"/>
      <c r="I57" s="21"/>
      <c r="J57" s="21"/>
      <c r="K57" s="21"/>
      <c r="L57" s="48"/>
      <c r="M57" s="21"/>
      <c r="N57" s="21"/>
      <c r="O57" s="21"/>
      <c r="P57" s="48"/>
      <c r="Q57" s="48">
        <v>1</v>
      </c>
    </row>
    <row r="58" spans="1:17">
      <c r="A58" s="6" t="s">
        <v>409</v>
      </c>
      <c r="B58" s="6" t="s">
        <v>410</v>
      </c>
      <c r="C58" s="22"/>
      <c r="D58" s="48"/>
      <c r="E58" s="48" t="s">
        <v>2825</v>
      </c>
      <c r="F58" s="50"/>
      <c r="G58" s="48" t="s">
        <v>2825</v>
      </c>
      <c r="H58" s="21"/>
      <c r="I58" s="48" t="s">
        <v>2825</v>
      </c>
      <c r="J58" s="48"/>
      <c r="K58" s="48" t="s">
        <v>2825</v>
      </c>
      <c r="L58" s="48"/>
      <c r="M58" s="21"/>
      <c r="N58" s="21"/>
      <c r="O58" s="21"/>
      <c r="P58" s="48" t="s">
        <v>4065</v>
      </c>
      <c r="Q58" s="48">
        <v>2</v>
      </c>
    </row>
    <row r="59" spans="1:17">
      <c r="A59" s="6" t="s">
        <v>4320</v>
      </c>
      <c r="B59" s="6" t="s">
        <v>4321</v>
      </c>
      <c r="C59" s="22"/>
      <c r="D59" s="21"/>
      <c r="E59" s="21"/>
      <c r="F59" s="23"/>
      <c r="G59" s="21"/>
      <c r="H59" s="21"/>
      <c r="I59" s="21"/>
      <c r="J59" s="21"/>
      <c r="K59" s="21"/>
      <c r="L59" s="21"/>
      <c r="M59" s="21"/>
      <c r="N59" s="48"/>
      <c r="O59" s="21"/>
      <c r="P59" s="21"/>
      <c r="Q59" s="48">
        <v>2</v>
      </c>
    </row>
    <row r="60" spans="1:17">
      <c r="A60" s="6" t="s">
        <v>4508</v>
      </c>
      <c r="B60" s="6" t="s">
        <v>3178</v>
      </c>
      <c r="C60" s="22"/>
      <c r="D60" s="21"/>
      <c r="E60" s="21"/>
      <c r="F60" s="23"/>
      <c r="G60" s="21"/>
      <c r="H60" s="21"/>
      <c r="I60" s="21"/>
      <c r="J60" s="21" t="s">
        <v>3641</v>
      </c>
      <c r="K60" s="21"/>
      <c r="L60" s="21"/>
      <c r="M60" s="21"/>
      <c r="N60" s="21"/>
      <c r="O60" s="21"/>
      <c r="P60" s="21"/>
      <c r="Q60" s="21"/>
    </row>
    <row r="61" spans="1:17">
      <c r="A61" s="6" t="s">
        <v>4178</v>
      </c>
      <c r="B61" s="6" t="s">
        <v>4179</v>
      </c>
      <c r="C61" s="22"/>
      <c r="D61" s="21"/>
      <c r="E61" s="21"/>
      <c r="F61" s="23"/>
      <c r="G61" s="21"/>
      <c r="H61" s="21"/>
      <c r="I61" s="21"/>
      <c r="J61" s="21"/>
      <c r="K61" s="21"/>
      <c r="L61" s="21"/>
      <c r="M61" s="21"/>
      <c r="N61" s="21"/>
      <c r="O61" s="21"/>
      <c r="P61" s="48" t="s">
        <v>1164</v>
      </c>
      <c r="Q61" s="48">
        <v>1</v>
      </c>
    </row>
    <row r="62" spans="1:17">
      <c r="A62" s="6" t="s">
        <v>4182</v>
      </c>
      <c r="B62" s="6" t="s">
        <v>4180</v>
      </c>
      <c r="C62" s="22"/>
      <c r="D62" s="21"/>
      <c r="E62" s="21"/>
      <c r="F62" s="23"/>
      <c r="G62" s="21"/>
      <c r="H62" s="21"/>
      <c r="I62" s="21"/>
      <c r="J62" s="21"/>
      <c r="K62" s="21"/>
      <c r="L62" s="21"/>
      <c r="M62" s="21"/>
      <c r="N62" s="21"/>
      <c r="O62" s="21"/>
      <c r="P62" s="48" t="s">
        <v>1164</v>
      </c>
      <c r="Q62" s="21"/>
    </row>
    <row r="63" spans="1:17">
      <c r="A63" s="6" t="s">
        <v>4181</v>
      </c>
      <c r="B63" s="6" t="s">
        <v>4183</v>
      </c>
      <c r="C63" s="22"/>
      <c r="D63" s="21"/>
      <c r="E63" s="21"/>
      <c r="F63" s="23"/>
      <c r="G63" s="21"/>
      <c r="H63" s="21"/>
      <c r="I63" s="21"/>
      <c r="J63" s="21"/>
      <c r="K63" s="21"/>
      <c r="L63" s="21"/>
      <c r="M63" s="21"/>
      <c r="N63" s="21"/>
      <c r="O63" s="21"/>
      <c r="P63" s="48" t="s">
        <v>1164</v>
      </c>
      <c r="Q63" s="21"/>
    </row>
    <row r="64" spans="1:17">
      <c r="A64" s="6" t="s">
        <v>2694</v>
      </c>
      <c r="B64" s="6" t="s">
        <v>2695</v>
      </c>
      <c r="C64" s="22"/>
      <c r="D64" s="21"/>
      <c r="E64" s="21"/>
      <c r="F64" s="23"/>
      <c r="G64" s="21"/>
      <c r="H64" s="21"/>
      <c r="I64" s="21"/>
      <c r="J64" s="21"/>
      <c r="K64" s="21"/>
      <c r="L64" s="48" t="s">
        <v>3095</v>
      </c>
      <c r="M64" s="21"/>
      <c r="N64" s="48" t="s">
        <v>2825</v>
      </c>
      <c r="O64" s="21"/>
      <c r="P64" s="21"/>
      <c r="Q64" s="21"/>
    </row>
    <row r="65" spans="1:17">
      <c r="A65" s="6" t="s">
        <v>2908</v>
      </c>
      <c r="B65" s="6" t="s">
        <v>767</v>
      </c>
      <c r="C65" s="22"/>
      <c r="D65" s="48"/>
      <c r="E65" s="48"/>
      <c r="F65" s="50"/>
      <c r="G65" s="48" t="s">
        <v>3641</v>
      </c>
      <c r="H65" s="21"/>
      <c r="I65" s="21"/>
      <c r="J65" s="48"/>
      <c r="K65" s="21"/>
      <c r="L65" s="21"/>
      <c r="M65" s="21"/>
      <c r="N65" s="21"/>
      <c r="O65" s="21"/>
      <c r="P65" s="21"/>
      <c r="Q65" s="21"/>
    </row>
    <row r="66" spans="1:17">
      <c r="A66" s="6" t="s">
        <v>4290</v>
      </c>
      <c r="B66" s="6" t="s">
        <v>4291</v>
      </c>
      <c r="C66" s="22"/>
      <c r="D66" s="21"/>
      <c r="E66" s="21"/>
      <c r="F66" s="2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48">
        <v>1</v>
      </c>
    </row>
    <row r="67" spans="1:17">
      <c r="A67" s="6" t="s">
        <v>179</v>
      </c>
      <c r="B67" s="6" t="s">
        <v>645</v>
      </c>
      <c r="C67" s="22"/>
      <c r="D67" s="48"/>
      <c r="E67" s="21"/>
      <c r="F67" s="50"/>
      <c r="G67" s="21"/>
      <c r="H67" s="21"/>
      <c r="I67" s="21"/>
      <c r="J67" s="48"/>
      <c r="K67" s="21"/>
      <c r="L67" s="48" t="s">
        <v>1117</v>
      </c>
      <c r="M67" s="21"/>
      <c r="N67" s="21"/>
      <c r="O67" s="21"/>
      <c r="P67" s="21"/>
      <c r="Q67" s="48"/>
    </row>
    <row r="68" spans="1:17">
      <c r="A68" s="6" t="s">
        <v>4288</v>
      </c>
      <c r="B68" s="6" t="s">
        <v>4289</v>
      </c>
      <c r="C68" s="22"/>
      <c r="D68" s="21"/>
      <c r="E68" s="21"/>
      <c r="F68" s="2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48">
        <v>1</v>
      </c>
    </row>
    <row r="69" spans="1:17">
      <c r="A69" s="6" t="s">
        <v>3701</v>
      </c>
      <c r="B69" s="6" t="s">
        <v>3702</v>
      </c>
      <c r="C69" s="22"/>
      <c r="D69" s="48"/>
      <c r="E69" s="48"/>
      <c r="F69" s="23"/>
      <c r="G69" s="48"/>
      <c r="H69" s="21"/>
      <c r="I69" s="48" t="s">
        <v>2825</v>
      </c>
      <c r="J69" s="21"/>
      <c r="K69" s="21"/>
      <c r="L69" s="21"/>
      <c r="M69" s="21"/>
      <c r="N69" s="21"/>
      <c r="O69" s="21"/>
      <c r="P69" s="21"/>
      <c r="Q69" s="21"/>
    </row>
    <row r="70" spans="1:17">
      <c r="A70" s="6" t="s">
        <v>3703</v>
      </c>
      <c r="B70" s="6" t="s">
        <v>3704</v>
      </c>
      <c r="C70" s="22"/>
      <c r="D70" s="48"/>
      <c r="E70" s="21"/>
      <c r="F70" s="23"/>
      <c r="G70" s="48"/>
      <c r="H70" s="48" t="s">
        <v>2825</v>
      </c>
      <c r="I70" s="48" t="s">
        <v>2825</v>
      </c>
      <c r="J70" s="21"/>
      <c r="K70" s="21"/>
      <c r="L70" s="21"/>
      <c r="M70" s="48"/>
      <c r="N70" s="48"/>
      <c r="O70" s="21"/>
      <c r="P70" s="21"/>
      <c r="Q70" s="21"/>
    </row>
    <row r="71" spans="1:17">
      <c r="A71" s="6" t="s">
        <v>4318</v>
      </c>
      <c r="B71" s="6" t="s">
        <v>4319</v>
      </c>
      <c r="C71" s="22"/>
      <c r="D71" s="21"/>
      <c r="E71" s="21"/>
      <c r="F71" s="23"/>
      <c r="G71" s="21"/>
      <c r="H71" s="21"/>
      <c r="I71" s="21"/>
      <c r="J71" s="48"/>
      <c r="K71" s="48"/>
      <c r="L71" s="21"/>
      <c r="M71" s="48"/>
      <c r="N71" s="48"/>
      <c r="O71" s="48"/>
      <c r="P71" s="48"/>
      <c r="Q71" s="48">
        <v>1</v>
      </c>
    </row>
    <row r="72" spans="1:17">
      <c r="A72" s="6" t="s">
        <v>419</v>
      </c>
      <c r="B72" s="6" t="s">
        <v>420</v>
      </c>
      <c r="C72" s="22"/>
      <c r="D72" s="21"/>
      <c r="E72" s="21"/>
      <c r="F72" s="23"/>
      <c r="G72" s="21"/>
      <c r="H72" s="21"/>
      <c r="I72" s="21"/>
      <c r="J72" s="21"/>
      <c r="K72" s="21"/>
      <c r="L72" s="21"/>
      <c r="M72" s="21"/>
      <c r="N72" s="21"/>
      <c r="O72" s="21"/>
      <c r="P72" s="48" t="s">
        <v>4065</v>
      </c>
      <c r="Q72" s="21"/>
    </row>
    <row r="73" spans="1:17">
      <c r="A73" s="6" t="s">
        <v>4007</v>
      </c>
      <c r="B73" s="6" t="s">
        <v>4184</v>
      </c>
      <c r="C73" s="22"/>
      <c r="D73" s="21"/>
      <c r="E73" s="21"/>
      <c r="F73" s="23"/>
      <c r="G73" s="21"/>
      <c r="H73" s="21"/>
      <c r="I73" s="21"/>
      <c r="J73" s="21"/>
      <c r="K73" s="21"/>
      <c r="L73" s="21"/>
      <c r="M73" s="21"/>
      <c r="N73" s="21"/>
      <c r="O73" s="21"/>
      <c r="P73" s="48" t="s">
        <v>1602</v>
      </c>
      <c r="Q73" s="48"/>
    </row>
    <row r="74" spans="1:17">
      <c r="A74" s="6" t="s">
        <v>1072</v>
      </c>
      <c r="B74" s="6" t="s">
        <v>1073</v>
      </c>
      <c r="C74" s="22"/>
      <c r="D74" s="48"/>
      <c r="E74" s="21"/>
      <c r="F74" s="23"/>
      <c r="G74" s="21"/>
      <c r="H74" s="21"/>
      <c r="I74" s="48" t="s">
        <v>2825</v>
      </c>
      <c r="J74" s="21"/>
      <c r="K74" s="21"/>
      <c r="L74" s="21"/>
      <c r="M74" s="48"/>
      <c r="N74" s="48"/>
      <c r="O74" s="21"/>
      <c r="P74" s="48"/>
      <c r="Q74" s="21"/>
    </row>
    <row r="75" spans="1:17">
      <c r="A75" s="6" t="s">
        <v>1074</v>
      </c>
      <c r="B75" s="6" t="s">
        <v>1075</v>
      </c>
      <c r="C75" s="22"/>
      <c r="D75" s="48"/>
      <c r="E75" s="21"/>
      <c r="F75" s="23"/>
      <c r="G75" s="48"/>
      <c r="H75" s="48"/>
      <c r="I75" s="48" t="s">
        <v>2825</v>
      </c>
      <c r="J75" s="21" t="s">
        <v>2825</v>
      </c>
      <c r="K75" s="21"/>
      <c r="L75" s="55"/>
      <c r="M75" s="21"/>
      <c r="N75" s="48"/>
      <c r="O75" s="21"/>
      <c r="P75" s="21"/>
      <c r="Q75" s="21"/>
    </row>
    <row r="76" spans="1:17">
      <c r="A76" s="6" t="s">
        <v>2219</v>
      </c>
      <c r="B76" s="6" t="s">
        <v>2220</v>
      </c>
      <c r="C76" s="22"/>
      <c r="D76" s="48"/>
      <c r="E76" s="48"/>
      <c r="F76" s="23"/>
      <c r="G76" s="48"/>
      <c r="H76" s="48"/>
      <c r="I76" s="48"/>
      <c r="J76" s="21" t="s">
        <v>2825</v>
      </c>
      <c r="K76" s="21"/>
      <c r="L76" s="21"/>
      <c r="M76" s="48"/>
      <c r="N76" s="48"/>
      <c r="O76" s="21"/>
      <c r="P76" s="21"/>
      <c r="Q76" s="21"/>
    </row>
    <row r="77" spans="1:17">
      <c r="A77" s="6" t="s">
        <v>1155</v>
      </c>
      <c r="B77" s="6" t="s">
        <v>3947</v>
      </c>
      <c r="C77" s="22"/>
      <c r="D77" s="21"/>
      <c r="E77" s="21"/>
      <c r="F77" s="23"/>
      <c r="G77" s="21"/>
      <c r="H77" s="21"/>
      <c r="I77" s="21"/>
      <c r="J77" s="21"/>
      <c r="K77" s="48" t="s">
        <v>2825</v>
      </c>
      <c r="L77" s="21"/>
      <c r="M77" s="48">
        <v>2</v>
      </c>
      <c r="N77" s="48" t="s">
        <v>3642</v>
      </c>
      <c r="O77" s="21"/>
      <c r="P77" s="48" t="s">
        <v>1601</v>
      </c>
      <c r="Q77" s="21"/>
    </row>
    <row r="78" spans="1:17">
      <c r="A78" s="6" t="s">
        <v>3580</v>
      </c>
      <c r="B78" s="6" t="s">
        <v>3581</v>
      </c>
      <c r="C78" s="22"/>
      <c r="D78" s="21"/>
      <c r="E78" s="21"/>
      <c r="F78" s="23"/>
      <c r="G78" s="21"/>
      <c r="H78" s="21"/>
      <c r="I78" s="21"/>
      <c r="J78" s="48"/>
      <c r="K78" s="48"/>
      <c r="L78" s="48"/>
      <c r="M78" s="48"/>
      <c r="N78" s="48" t="s">
        <v>2825</v>
      </c>
      <c r="O78" s="48"/>
      <c r="P78" s="48"/>
      <c r="Q78" s="21"/>
    </row>
    <row r="79" spans="1:17">
      <c r="A79" s="6" t="s">
        <v>2827</v>
      </c>
      <c r="B79" s="5" t="s">
        <v>3946</v>
      </c>
      <c r="C79" s="20"/>
      <c r="D79" s="21"/>
      <c r="E79" s="48" t="s">
        <v>2825</v>
      </c>
      <c r="F79" s="23"/>
      <c r="G79" s="48" t="s">
        <v>2825</v>
      </c>
      <c r="H79" s="48" t="s">
        <v>2825</v>
      </c>
      <c r="I79" s="48" t="s">
        <v>3257</v>
      </c>
      <c r="J79" s="48" t="s">
        <v>3642</v>
      </c>
      <c r="K79" s="48" t="s">
        <v>2825</v>
      </c>
      <c r="L79" s="48" t="s">
        <v>3140</v>
      </c>
      <c r="M79" s="48">
        <v>2</v>
      </c>
      <c r="N79" s="48" t="s">
        <v>2825</v>
      </c>
      <c r="O79" s="21"/>
      <c r="P79" s="48" t="s">
        <v>4065</v>
      </c>
      <c r="Q79" s="21"/>
    </row>
    <row r="80" spans="1:17">
      <c r="A80" s="6" t="s">
        <v>622</v>
      </c>
      <c r="B80" s="5" t="s">
        <v>623</v>
      </c>
      <c r="C80" s="20"/>
      <c r="D80" s="21"/>
      <c r="E80" s="21"/>
      <c r="F80" s="23"/>
      <c r="G80" s="21"/>
      <c r="H80" s="21"/>
      <c r="I80" s="21"/>
      <c r="J80" s="48"/>
      <c r="K80" s="21"/>
      <c r="L80" s="21"/>
      <c r="M80" s="21"/>
      <c r="N80" s="48" t="s">
        <v>2825</v>
      </c>
      <c r="O80" s="48" t="s">
        <v>2825</v>
      </c>
      <c r="P80" s="48"/>
      <c r="Q80" s="21"/>
    </row>
    <row r="81" spans="1:17">
      <c r="A81" s="6" t="s">
        <v>4174</v>
      </c>
      <c r="B81" s="5" t="s">
        <v>4175</v>
      </c>
      <c r="C81" s="20" t="s">
        <v>1585</v>
      </c>
      <c r="D81" s="21"/>
      <c r="E81" s="21"/>
      <c r="F81" s="23"/>
      <c r="G81" s="21"/>
      <c r="H81" s="21"/>
      <c r="I81" s="21"/>
      <c r="J81" s="21"/>
      <c r="K81" s="21"/>
      <c r="L81" s="55"/>
      <c r="M81" s="21"/>
      <c r="N81" s="21"/>
      <c r="O81" s="21"/>
      <c r="P81" s="48" t="s">
        <v>1600</v>
      </c>
      <c r="Q81" s="21"/>
    </row>
    <row r="82" spans="1:17">
      <c r="A82" s="6" t="s">
        <v>1144</v>
      </c>
      <c r="B82" s="5" t="s">
        <v>1145</v>
      </c>
      <c r="C82" s="20" t="s">
        <v>1585</v>
      </c>
      <c r="D82" s="21"/>
      <c r="E82" s="21"/>
      <c r="F82" s="23"/>
      <c r="G82" s="21"/>
      <c r="H82" s="21"/>
      <c r="I82" s="21"/>
      <c r="J82" s="21"/>
      <c r="K82" s="21"/>
      <c r="L82" s="21"/>
      <c r="M82" s="21"/>
      <c r="N82" s="21"/>
      <c r="O82" s="21"/>
      <c r="P82" s="48" t="s">
        <v>1600</v>
      </c>
      <c r="Q82" s="21"/>
    </row>
    <row r="83" spans="1:17">
      <c r="A83" s="6" t="s">
        <v>617</v>
      </c>
      <c r="B83" s="5" t="s">
        <v>618</v>
      </c>
      <c r="C83" s="20"/>
      <c r="D83" s="21"/>
      <c r="E83" s="21"/>
      <c r="F83" s="23"/>
      <c r="G83" s="21"/>
      <c r="H83" s="21"/>
      <c r="I83" s="21"/>
      <c r="J83" s="48" t="s">
        <v>3257</v>
      </c>
      <c r="K83" s="21"/>
      <c r="L83" s="48" t="s">
        <v>1119</v>
      </c>
      <c r="M83" s="21"/>
      <c r="N83" s="21"/>
      <c r="O83" s="21"/>
      <c r="P83" s="48" t="s">
        <v>4065</v>
      </c>
      <c r="Q83" s="48"/>
    </row>
    <row r="84" spans="1:17">
      <c r="A84" s="6" t="s">
        <v>2305</v>
      </c>
      <c r="B84" s="5" t="s">
        <v>2306</v>
      </c>
      <c r="C84" s="20"/>
      <c r="D84" s="21"/>
      <c r="E84" s="21"/>
      <c r="F84" s="23"/>
      <c r="G84" s="21"/>
      <c r="H84" s="21"/>
      <c r="I84" s="21"/>
      <c r="J84" s="21"/>
      <c r="K84" s="21"/>
      <c r="L84" s="21"/>
      <c r="M84" s="21"/>
      <c r="N84" s="21"/>
      <c r="O84" s="21"/>
      <c r="P84" s="48" t="s">
        <v>4065</v>
      </c>
      <c r="Q84" s="21"/>
    </row>
    <row r="85" spans="1:17">
      <c r="A85" s="6" t="s">
        <v>619</v>
      </c>
      <c r="B85" s="5" t="s">
        <v>3955</v>
      </c>
      <c r="C85" s="20"/>
      <c r="D85" s="21"/>
      <c r="E85" s="21"/>
      <c r="F85" s="23"/>
      <c r="G85" s="21"/>
      <c r="H85" s="21"/>
      <c r="I85" s="21"/>
      <c r="J85" s="48" t="s">
        <v>3642</v>
      </c>
      <c r="K85" s="21"/>
      <c r="L85" s="48" t="s">
        <v>3137</v>
      </c>
      <c r="M85" s="21"/>
      <c r="N85" s="21"/>
      <c r="O85" s="21"/>
      <c r="P85" s="21"/>
      <c r="Q85" s="48">
        <v>2</v>
      </c>
    </row>
    <row r="86" spans="1:17">
      <c r="A86" s="6" t="s">
        <v>1578</v>
      </c>
      <c r="B86" s="9" t="s">
        <v>3957</v>
      </c>
      <c r="C86" s="21"/>
      <c r="D86" s="21"/>
      <c r="E86" s="21"/>
      <c r="F86" s="23"/>
      <c r="G86" s="21"/>
      <c r="H86" s="21"/>
      <c r="I86" s="21"/>
      <c r="J86" s="48" t="s">
        <v>3642</v>
      </c>
      <c r="K86" s="21"/>
      <c r="L86" s="21"/>
      <c r="M86" s="21"/>
      <c r="N86" s="21"/>
      <c r="O86" s="21"/>
      <c r="P86" s="48" t="s">
        <v>4065</v>
      </c>
      <c r="Q86" s="21"/>
    </row>
    <row r="87" spans="1:17">
      <c r="A87" s="6" t="s">
        <v>3705</v>
      </c>
      <c r="B87" s="9" t="s">
        <v>3706</v>
      </c>
      <c r="C87" s="21"/>
      <c r="D87" s="48"/>
      <c r="E87" s="48"/>
      <c r="F87" s="23"/>
      <c r="G87" s="48" t="s">
        <v>2825</v>
      </c>
      <c r="H87" s="48" t="s">
        <v>2825</v>
      </c>
      <c r="I87" s="48" t="s">
        <v>2825</v>
      </c>
      <c r="J87" s="48"/>
      <c r="K87" s="48"/>
      <c r="L87" s="55"/>
      <c r="M87" s="48"/>
      <c r="N87" s="48"/>
      <c r="O87" s="48"/>
      <c r="P87" s="48"/>
      <c r="Q87" s="48">
        <v>1</v>
      </c>
    </row>
    <row r="88" spans="1:17">
      <c r="A88" s="6" t="s">
        <v>4120</v>
      </c>
      <c r="B88" s="6" t="s">
        <v>589</v>
      </c>
      <c r="C88" s="22"/>
      <c r="D88" s="48" t="s">
        <v>328</v>
      </c>
      <c r="E88" s="48" t="s">
        <v>2825</v>
      </c>
      <c r="F88" s="50" t="s">
        <v>2820</v>
      </c>
      <c r="G88" s="48"/>
      <c r="H88" s="48"/>
      <c r="I88" s="48" t="s">
        <v>2825</v>
      </c>
      <c r="J88" s="21"/>
      <c r="K88" s="48"/>
      <c r="L88" s="48"/>
      <c r="M88" s="48"/>
      <c r="N88" s="48"/>
      <c r="O88" s="21"/>
      <c r="P88" s="21"/>
      <c r="Q88" s="48"/>
    </row>
    <row r="89" spans="1:17">
      <c r="A89" s="6" t="s">
        <v>4308</v>
      </c>
      <c r="B89" s="6" t="s">
        <v>4309</v>
      </c>
      <c r="C89" s="22"/>
      <c r="D89" s="21"/>
      <c r="E89" s="21"/>
      <c r="F89" s="23"/>
      <c r="G89" s="21"/>
      <c r="H89" s="21"/>
      <c r="I89" s="48"/>
      <c r="J89" s="21"/>
      <c r="K89" s="21"/>
      <c r="L89" s="48"/>
      <c r="M89" s="48"/>
      <c r="N89" s="21"/>
      <c r="O89" s="48"/>
      <c r="P89" s="21"/>
      <c r="Q89" s="48">
        <v>1</v>
      </c>
    </row>
    <row r="90" spans="1:17">
      <c r="A90" s="6" t="s">
        <v>596</v>
      </c>
      <c r="B90" s="6" t="s">
        <v>3352</v>
      </c>
      <c r="C90" s="22"/>
      <c r="D90" s="48"/>
      <c r="E90" s="21"/>
      <c r="F90" s="50" t="s">
        <v>2819</v>
      </c>
      <c r="G90" s="48"/>
      <c r="H90" s="21"/>
      <c r="I90" s="21"/>
      <c r="J90" s="48"/>
      <c r="K90" s="48"/>
      <c r="L90" s="48"/>
      <c r="M90" s="48"/>
      <c r="N90" s="48"/>
      <c r="O90" s="48"/>
      <c r="P90" s="48"/>
      <c r="Q90" s="48"/>
    </row>
    <row r="91" spans="1:17">
      <c r="A91" s="6" t="s">
        <v>3707</v>
      </c>
      <c r="B91" s="6" t="s">
        <v>67</v>
      </c>
      <c r="C91" s="22"/>
      <c r="D91" s="48"/>
      <c r="E91" s="48"/>
      <c r="F91" s="50"/>
      <c r="G91" s="48"/>
      <c r="H91" s="48"/>
      <c r="I91" s="48" t="s">
        <v>2825</v>
      </c>
      <c r="J91" s="48"/>
      <c r="K91" s="48"/>
      <c r="L91" s="48"/>
      <c r="M91" s="48"/>
      <c r="N91" s="48"/>
      <c r="O91" s="21"/>
      <c r="P91" s="48"/>
      <c r="Q91" s="48"/>
    </row>
    <row r="92" spans="1:17">
      <c r="A92" s="6" t="s">
        <v>1153</v>
      </c>
      <c r="B92" s="6" t="s">
        <v>1154</v>
      </c>
      <c r="C92" s="22"/>
      <c r="D92" s="21"/>
      <c r="E92" s="21"/>
      <c r="F92" s="23"/>
      <c r="G92" s="21"/>
      <c r="H92" s="21"/>
      <c r="I92" s="21"/>
      <c r="J92" s="21"/>
      <c r="K92" s="21"/>
      <c r="L92" s="21"/>
      <c r="M92" s="21"/>
      <c r="N92" s="21"/>
      <c r="O92" s="21"/>
      <c r="P92" s="48" t="s">
        <v>1601</v>
      </c>
      <c r="Q92" s="21"/>
    </row>
    <row r="93" spans="1:17">
      <c r="A93" s="6" t="s">
        <v>2460</v>
      </c>
      <c r="B93" s="6" t="s">
        <v>2461</v>
      </c>
      <c r="C93" s="22"/>
      <c r="D93" s="21"/>
      <c r="E93" s="21"/>
      <c r="F93" s="23"/>
      <c r="G93" s="21"/>
      <c r="H93" s="21"/>
      <c r="I93" s="21"/>
      <c r="J93" s="48"/>
      <c r="K93" s="21"/>
      <c r="L93" s="48"/>
      <c r="M93" s="21"/>
      <c r="N93" s="48" t="s">
        <v>2825</v>
      </c>
      <c r="O93" s="48" t="s">
        <v>2825</v>
      </c>
      <c r="P93" s="48"/>
      <c r="Q93" s="48"/>
    </row>
    <row r="94" spans="1:17">
      <c r="A94" s="6" t="s">
        <v>3343</v>
      </c>
      <c r="B94" s="6" t="s">
        <v>1212</v>
      </c>
      <c r="C94" s="22"/>
      <c r="D94" s="21"/>
      <c r="E94" s="21"/>
      <c r="F94" s="23"/>
      <c r="G94" s="21"/>
      <c r="H94" s="21"/>
      <c r="I94" s="21"/>
      <c r="J94" s="48"/>
      <c r="K94" s="21"/>
      <c r="L94" s="48"/>
      <c r="M94" s="21"/>
      <c r="N94" s="48"/>
      <c r="O94" s="21"/>
      <c r="P94" s="48" t="s">
        <v>4065</v>
      </c>
      <c r="Q94" s="48"/>
    </row>
    <row r="95" spans="1:17">
      <c r="A95" s="6" t="s">
        <v>2291</v>
      </c>
      <c r="B95" s="6" t="s">
        <v>3948</v>
      </c>
      <c r="C95" s="22"/>
      <c r="D95" s="21"/>
      <c r="E95" s="21"/>
      <c r="F95" s="23"/>
      <c r="G95" s="21"/>
      <c r="H95" s="21"/>
      <c r="I95" s="21"/>
      <c r="J95" s="48" t="s">
        <v>3641</v>
      </c>
      <c r="K95" s="21"/>
      <c r="L95" s="48" t="s">
        <v>3143</v>
      </c>
      <c r="M95" s="21"/>
      <c r="N95" s="21"/>
      <c r="O95" s="21"/>
      <c r="P95" s="48" t="s">
        <v>1164</v>
      </c>
      <c r="Q95" s="48">
        <v>2</v>
      </c>
    </row>
    <row r="96" spans="1:17">
      <c r="A96" s="6" t="s">
        <v>3102</v>
      </c>
      <c r="B96" s="6" t="s">
        <v>3103</v>
      </c>
      <c r="C96" s="22"/>
      <c r="D96" s="21"/>
      <c r="E96" s="21"/>
      <c r="F96" s="23"/>
      <c r="G96" s="21"/>
      <c r="H96" s="21"/>
      <c r="I96" s="21"/>
      <c r="J96" s="21"/>
      <c r="K96" s="21"/>
      <c r="L96" s="21"/>
      <c r="M96" s="21"/>
      <c r="N96" s="21"/>
      <c r="O96" s="21"/>
      <c r="P96" s="48" t="s">
        <v>1599</v>
      </c>
      <c r="Q96" s="21"/>
    </row>
    <row r="97" spans="1:17">
      <c r="A97" s="6" t="s">
        <v>1151</v>
      </c>
      <c r="B97" s="6" t="s">
        <v>1152</v>
      </c>
      <c r="C97" s="22"/>
      <c r="D97" s="21"/>
      <c r="E97" s="21"/>
      <c r="F97" s="23"/>
      <c r="G97" s="21"/>
      <c r="H97" s="21"/>
      <c r="I97" s="21"/>
      <c r="J97" s="21"/>
      <c r="K97" s="21"/>
      <c r="L97" s="21"/>
      <c r="M97" s="21"/>
      <c r="N97" s="21"/>
      <c r="O97" s="21"/>
      <c r="P97" s="48" t="s">
        <v>1769</v>
      </c>
      <c r="Q97" s="21"/>
    </row>
    <row r="98" spans="1:17">
      <c r="A98" s="6" t="s">
        <v>3104</v>
      </c>
      <c r="B98" s="6" t="s">
        <v>3105</v>
      </c>
      <c r="C98" s="22"/>
      <c r="D98" s="21"/>
      <c r="E98" s="21"/>
      <c r="F98" s="23"/>
      <c r="G98" s="21"/>
      <c r="H98" s="21"/>
      <c r="I98" s="21"/>
      <c r="J98" s="21"/>
      <c r="K98" s="21"/>
      <c r="L98" s="21"/>
      <c r="M98" s="21"/>
      <c r="N98" s="21"/>
      <c r="O98" s="21"/>
      <c r="P98" s="48" t="s">
        <v>1599</v>
      </c>
      <c r="Q98" s="21"/>
    </row>
    <row r="99" spans="1:17">
      <c r="A99" s="6" t="s">
        <v>2292</v>
      </c>
      <c r="B99" s="6" t="s">
        <v>3956</v>
      </c>
      <c r="C99" s="22"/>
      <c r="D99" s="21"/>
      <c r="E99" s="21"/>
      <c r="F99" s="23"/>
      <c r="G99" s="21"/>
      <c r="H99" s="21"/>
      <c r="I99" s="21"/>
      <c r="J99" s="48" t="s">
        <v>2825</v>
      </c>
      <c r="K99" s="21"/>
      <c r="L99" s="48" t="s">
        <v>3138</v>
      </c>
      <c r="M99" s="21"/>
      <c r="N99" s="21"/>
      <c r="O99" s="21"/>
      <c r="P99" s="21"/>
      <c r="Q99" s="21"/>
    </row>
    <row r="100" spans="1:17">
      <c r="A100" s="6" t="s">
        <v>2834</v>
      </c>
      <c r="B100" s="9" t="s">
        <v>992</v>
      </c>
      <c r="C100" s="21"/>
      <c r="D100" s="48" t="s">
        <v>331</v>
      </c>
      <c r="E100" s="48" t="s">
        <v>2825</v>
      </c>
      <c r="F100" s="23"/>
      <c r="G100" s="48" t="s">
        <v>2825</v>
      </c>
      <c r="H100" s="48"/>
      <c r="I100" s="48" t="s">
        <v>2825</v>
      </c>
      <c r="J100" s="48" t="s">
        <v>3642</v>
      </c>
      <c r="K100" s="48"/>
      <c r="L100" s="48"/>
      <c r="M100" s="48"/>
      <c r="N100" s="48" t="s">
        <v>332</v>
      </c>
      <c r="O100" s="21"/>
      <c r="P100" s="48"/>
      <c r="Q100" s="21"/>
    </row>
    <row r="101" spans="1:17">
      <c r="A101" s="6" t="s">
        <v>4002</v>
      </c>
      <c r="B101" s="9" t="s">
        <v>4003</v>
      </c>
      <c r="C101" s="21"/>
      <c r="D101" s="21"/>
      <c r="E101" s="21"/>
      <c r="F101" s="23"/>
      <c r="G101" s="21"/>
      <c r="H101" s="21"/>
      <c r="I101" s="21"/>
      <c r="J101" s="21"/>
      <c r="K101" s="21"/>
      <c r="L101" s="21"/>
      <c r="M101" s="21"/>
      <c r="N101" s="21"/>
      <c r="O101" s="21"/>
      <c r="P101" s="48" t="s">
        <v>1164</v>
      </c>
      <c r="Q101" s="21"/>
    </row>
    <row r="102" spans="1:17">
      <c r="A102" s="6" t="s">
        <v>4302</v>
      </c>
      <c r="B102" s="9" t="s">
        <v>4303</v>
      </c>
      <c r="C102" s="21"/>
      <c r="D102" s="21"/>
      <c r="E102" s="21"/>
      <c r="F102" s="23"/>
      <c r="G102" s="21"/>
      <c r="H102" s="21"/>
      <c r="I102" s="21"/>
      <c r="J102" s="21"/>
      <c r="K102" s="21"/>
      <c r="L102" s="21"/>
      <c r="M102" s="21"/>
      <c r="N102" s="21"/>
      <c r="O102" s="21"/>
      <c r="P102" s="48"/>
      <c r="Q102" s="48">
        <v>1</v>
      </c>
    </row>
    <row r="103" spans="1:17">
      <c r="A103" s="6" t="s">
        <v>2293</v>
      </c>
      <c r="B103" s="9" t="s">
        <v>3179</v>
      </c>
      <c r="C103" s="21"/>
      <c r="D103" s="21"/>
      <c r="E103" s="21"/>
      <c r="F103" s="23"/>
      <c r="G103" s="21"/>
      <c r="H103" s="21"/>
      <c r="I103" s="21"/>
      <c r="J103" s="48" t="s">
        <v>3642</v>
      </c>
      <c r="K103" s="21"/>
      <c r="L103" s="48" t="s">
        <v>3144</v>
      </c>
      <c r="M103" s="21"/>
      <c r="N103" s="21"/>
      <c r="O103" s="21"/>
      <c r="P103" s="21"/>
      <c r="Q103" s="48">
        <v>1</v>
      </c>
    </row>
    <row r="104" spans="1:17">
      <c r="A104" s="6" t="s">
        <v>2462</v>
      </c>
      <c r="B104" s="9" t="s">
        <v>2463</v>
      </c>
      <c r="C104" s="21"/>
      <c r="D104" s="21"/>
      <c r="E104" s="21"/>
      <c r="F104" s="23"/>
      <c r="G104" s="21"/>
      <c r="H104" s="21"/>
      <c r="I104" s="21"/>
      <c r="J104" s="48"/>
      <c r="K104" s="21"/>
      <c r="L104" s="48"/>
      <c r="M104" s="21"/>
      <c r="N104" s="48" t="s">
        <v>2825</v>
      </c>
      <c r="O104" s="48"/>
      <c r="P104" s="48"/>
      <c r="Q104" s="48"/>
    </row>
    <row r="105" spans="1:17">
      <c r="A105" s="6" t="s">
        <v>993</v>
      </c>
      <c r="B105" s="9" t="s">
        <v>994</v>
      </c>
      <c r="C105" s="21"/>
      <c r="D105" s="21"/>
      <c r="E105" s="48" t="s">
        <v>2825</v>
      </c>
      <c r="F105" s="50"/>
      <c r="G105" s="48" t="s">
        <v>2825</v>
      </c>
      <c r="H105" s="21"/>
      <c r="I105" s="48"/>
      <c r="J105" s="48"/>
      <c r="K105" s="48"/>
      <c r="L105" s="48"/>
      <c r="M105" s="48"/>
      <c r="N105" s="48"/>
      <c r="O105" s="48"/>
      <c r="P105" s="48"/>
      <c r="Q105" s="48">
        <v>1</v>
      </c>
    </row>
    <row r="106" spans="1:17">
      <c r="A106" s="6" t="s">
        <v>1951</v>
      </c>
      <c r="B106" s="9" t="s">
        <v>3950</v>
      </c>
      <c r="C106" s="21"/>
      <c r="D106" s="21"/>
      <c r="E106" s="21"/>
      <c r="F106" s="23"/>
      <c r="G106" s="21"/>
      <c r="H106" s="21"/>
      <c r="I106" s="21"/>
      <c r="J106" s="21"/>
      <c r="K106" s="21"/>
      <c r="L106" s="21"/>
      <c r="M106" s="21"/>
      <c r="N106" s="21"/>
      <c r="O106" s="21"/>
      <c r="P106" s="48" t="s">
        <v>1768</v>
      </c>
      <c r="Q106" s="48">
        <v>1</v>
      </c>
    </row>
    <row r="107" spans="1:17">
      <c r="A107" s="6" t="s">
        <v>1149</v>
      </c>
      <c r="B107" s="9" t="s">
        <v>1150</v>
      </c>
      <c r="C107" s="21" t="s">
        <v>952</v>
      </c>
      <c r="D107" s="21"/>
      <c r="E107" s="21"/>
      <c r="F107" s="23"/>
      <c r="G107" s="21"/>
      <c r="H107" s="21"/>
      <c r="I107" s="21"/>
      <c r="J107" s="21"/>
      <c r="K107" s="21"/>
      <c r="L107" s="21"/>
      <c r="M107" s="21"/>
      <c r="N107" s="21"/>
      <c r="O107" s="21"/>
      <c r="P107" s="48" t="s">
        <v>1601</v>
      </c>
      <c r="Q107" s="21"/>
    </row>
    <row r="108" spans="1:17">
      <c r="A108" s="6" t="s">
        <v>1213</v>
      </c>
      <c r="B108" s="9" t="s">
        <v>1214</v>
      </c>
      <c r="C108" s="21"/>
      <c r="D108" s="21"/>
      <c r="E108" s="21"/>
      <c r="F108" s="23"/>
      <c r="G108" s="21"/>
      <c r="H108" s="21"/>
      <c r="I108" s="21"/>
      <c r="J108" s="21"/>
      <c r="K108" s="21"/>
      <c r="L108" s="21"/>
      <c r="M108" s="21"/>
      <c r="N108" s="21"/>
      <c r="O108" s="21"/>
      <c r="P108" s="48" t="s">
        <v>4065</v>
      </c>
      <c r="Q108" s="21"/>
    </row>
    <row r="109" spans="1:17">
      <c r="A109" s="6" t="s">
        <v>2464</v>
      </c>
      <c r="B109" s="9" t="s">
        <v>2465</v>
      </c>
      <c r="C109" s="21" t="s">
        <v>952</v>
      </c>
      <c r="D109" s="21"/>
      <c r="E109" s="21"/>
      <c r="F109" s="23"/>
      <c r="G109" s="21"/>
      <c r="H109" s="21"/>
      <c r="I109" s="21"/>
      <c r="J109" s="21"/>
      <c r="K109" s="21"/>
      <c r="L109" s="21"/>
      <c r="M109" s="21"/>
      <c r="N109" s="48" t="s">
        <v>3641</v>
      </c>
      <c r="O109" s="21"/>
      <c r="P109" s="21"/>
      <c r="Q109" s="21"/>
    </row>
    <row r="110" spans="1:17">
      <c r="A110" s="6" t="s">
        <v>4185</v>
      </c>
      <c r="B110" s="9" t="s">
        <v>4186</v>
      </c>
      <c r="C110" s="21"/>
      <c r="D110" s="21"/>
      <c r="E110" s="21"/>
      <c r="F110" s="23"/>
      <c r="G110" s="21"/>
      <c r="H110" s="21"/>
      <c r="I110" s="21"/>
      <c r="J110" s="21"/>
      <c r="K110" s="21"/>
      <c r="L110" s="55"/>
      <c r="M110" s="21"/>
      <c r="N110" s="21"/>
      <c r="O110" s="21"/>
      <c r="P110" s="48" t="s">
        <v>4065</v>
      </c>
      <c r="Q110" s="21"/>
    </row>
    <row r="111" spans="1:17">
      <c r="A111" s="6" t="s">
        <v>1521</v>
      </c>
      <c r="B111" s="9" t="s">
        <v>1522</v>
      </c>
      <c r="C111" s="21"/>
      <c r="D111" s="21"/>
      <c r="E111" s="21"/>
      <c r="F111" s="23"/>
      <c r="G111" s="21"/>
      <c r="H111" s="21"/>
      <c r="I111" s="21"/>
      <c r="J111" s="21"/>
      <c r="K111" s="21"/>
      <c r="L111" s="21"/>
      <c r="M111" s="21"/>
      <c r="N111" s="21"/>
      <c r="O111" s="21"/>
      <c r="P111" s="48" t="s">
        <v>4065</v>
      </c>
      <c r="Q111" s="21"/>
    </row>
    <row r="112" spans="1:17">
      <c r="A112" s="6" t="s">
        <v>4006</v>
      </c>
      <c r="B112" s="9" t="s">
        <v>3181</v>
      </c>
      <c r="C112" s="21"/>
      <c r="D112" s="21"/>
      <c r="E112" s="21"/>
      <c r="F112" s="23"/>
      <c r="G112" s="21"/>
      <c r="H112" s="21"/>
      <c r="I112" s="21"/>
      <c r="J112" s="21"/>
      <c r="K112" s="21"/>
      <c r="L112" s="48" t="s">
        <v>3143</v>
      </c>
      <c r="M112" s="21"/>
      <c r="N112" s="21"/>
      <c r="O112" s="21"/>
      <c r="P112" s="48" t="s">
        <v>1602</v>
      </c>
      <c r="Q112" s="48">
        <v>2</v>
      </c>
    </row>
    <row r="113" spans="1:17">
      <c r="A113" s="6" t="s">
        <v>2294</v>
      </c>
      <c r="B113" s="9" t="s">
        <v>2295</v>
      </c>
      <c r="C113" s="21"/>
      <c r="D113" s="21"/>
      <c r="E113" s="21"/>
      <c r="F113" s="23"/>
      <c r="G113" s="21"/>
      <c r="H113" s="21"/>
      <c r="I113" s="21"/>
      <c r="J113" s="48"/>
      <c r="K113" s="21"/>
      <c r="L113" s="48"/>
      <c r="M113" s="21"/>
      <c r="N113" s="21"/>
      <c r="O113" s="21"/>
      <c r="P113" s="48" t="s">
        <v>1603</v>
      </c>
      <c r="Q113" s="21"/>
    </row>
    <row r="114" spans="1:17">
      <c r="A114" s="6" t="s">
        <v>2466</v>
      </c>
      <c r="B114" s="9" t="s">
        <v>2467</v>
      </c>
      <c r="C114" s="21"/>
      <c r="D114" s="21"/>
      <c r="E114" s="21"/>
      <c r="F114" s="23"/>
      <c r="G114" s="21"/>
      <c r="H114" s="21"/>
      <c r="I114" s="21"/>
      <c r="J114" s="21"/>
      <c r="K114" s="21"/>
      <c r="L114" s="21"/>
      <c r="M114" s="48">
        <v>2</v>
      </c>
      <c r="N114" s="48" t="s">
        <v>3642</v>
      </c>
      <c r="O114" s="21"/>
      <c r="P114" s="21"/>
      <c r="Q114" s="21"/>
    </row>
    <row r="115" spans="1:17">
      <c r="A115" s="6" t="s">
        <v>4004</v>
      </c>
      <c r="B115" s="9" t="s">
        <v>4005</v>
      </c>
      <c r="C115" s="21"/>
      <c r="D115" s="21"/>
      <c r="E115" s="21"/>
      <c r="F115" s="23"/>
      <c r="G115" s="21"/>
      <c r="H115" s="21"/>
      <c r="I115" s="21"/>
      <c r="J115" s="21"/>
      <c r="K115" s="21"/>
      <c r="L115" s="21"/>
      <c r="M115" s="21"/>
      <c r="N115" s="21"/>
      <c r="O115" s="21"/>
      <c r="P115" s="48" t="s">
        <v>1164</v>
      </c>
      <c r="Q115" s="21"/>
    </row>
    <row r="116" spans="1:17">
      <c r="A116" s="6" t="s">
        <v>1215</v>
      </c>
      <c r="B116" s="9" t="s">
        <v>1216</v>
      </c>
      <c r="C116" s="21"/>
      <c r="D116" s="21"/>
      <c r="E116" s="21"/>
      <c r="F116" s="23"/>
      <c r="G116" s="21"/>
      <c r="H116" s="21"/>
      <c r="I116" s="21"/>
      <c r="J116" s="48"/>
      <c r="K116" s="21"/>
      <c r="L116" s="55"/>
      <c r="M116" s="21"/>
      <c r="N116" s="48"/>
      <c r="O116" s="21"/>
      <c r="P116" s="48" t="s">
        <v>4065</v>
      </c>
      <c r="Q116" s="48"/>
    </row>
    <row r="117" spans="1:17">
      <c r="A117" s="6" t="s">
        <v>4275</v>
      </c>
      <c r="B117" s="9" t="s">
        <v>4276</v>
      </c>
      <c r="C117" s="21"/>
      <c r="D117" s="21"/>
      <c r="E117" s="21"/>
      <c r="F117" s="23"/>
      <c r="G117" s="21"/>
      <c r="H117" s="21"/>
      <c r="I117" s="21"/>
      <c r="J117" s="48"/>
      <c r="K117" s="21"/>
      <c r="L117" s="48" t="s">
        <v>1119</v>
      </c>
      <c r="M117" s="21"/>
      <c r="N117" s="21"/>
      <c r="O117" s="21"/>
      <c r="P117" s="48"/>
      <c r="Q117" s="48">
        <v>2</v>
      </c>
    </row>
    <row r="118" spans="1:17">
      <c r="A118" s="6" t="s">
        <v>2247</v>
      </c>
      <c r="B118" s="9" t="s">
        <v>4476</v>
      </c>
      <c r="C118" s="21"/>
      <c r="D118" s="21"/>
      <c r="E118" s="21"/>
      <c r="F118" s="23"/>
      <c r="G118" s="21"/>
      <c r="H118" s="21"/>
      <c r="I118" s="48" t="s">
        <v>2825</v>
      </c>
      <c r="J118" s="48"/>
      <c r="K118" s="48" t="s">
        <v>2825</v>
      </c>
      <c r="L118" s="48"/>
      <c r="M118" s="48"/>
      <c r="N118" s="48"/>
      <c r="O118" s="48"/>
      <c r="P118" s="48"/>
      <c r="Q118" s="48"/>
    </row>
    <row r="119" spans="1:17">
      <c r="A119" s="6" t="s">
        <v>1581</v>
      </c>
      <c r="B119" s="9" t="s">
        <v>3339</v>
      </c>
      <c r="C119" s="21"/>
      <c r="D119" s="21"/>
      <c r="E119" s="21"/>
      <c r="F119" s="23"/>
      <c r="G119" s="21"/>
      <c r="H119" s="21"/>
      <c r="I119" s="21"/>
      <c r="J119" s="21"/>
      <c r="K119" s="21"/>
      <c r="L119" s="21"/>
      <c r="M119" s="21"/>
      <c r="N119" s="21"/>
      <c r="O119" s="21"/>
      <c r="P119" s="48" t="s">
        <v>4065</v>
      </c>
      <c r="Q119" s="48"/>
    </row>
    <row r="120" spans="1:17">
      <c r="A120" s="6" t="s">
        <v>4310</v>
      </c>
      <c r="B120" s="9" t="s">
        <v>4311</v>
      </c>
      <c r="C120" s="21"/>
      <c r="D120" s="48"/>
      <c r="E120" s="48"/>
      <c r="F120" s="50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>
        <v>1</v>
      </c>
    </row>
    <row r="121" spans="1:17">
      <c r="A121" s="6" t="s">
        <v>3708</v>
      </c>
      <c r="B121" s="9" t="s">
        <v>3709</v>
      </c>
      <c r="C121" s="21"/>
      <c r="D121" s="48"/>
      <c r="E121" s="48"/>
      <c r="F121" s="23"/>
      <c r="G121" s="48"/>
      <c r="H121" s="48"/>
      <c r="I121" s="48" t="s">
        <v>2825</v>
      </c>
      <c r="J121" s="48" t="s">
        <v>2825</v>
      </c>
      <c r="K121" s="48"/>
      <c r="L121" s="55"/>
      <c r="M121" s="48"/>
      <c r="N121" s="48"/>
      <c r="O121" s="48"/>
      <c r="P121" s="48"/>
      <c r="Q121" s="48"/>
    </row>
    <row r="122" spans="1:17">
      <c r="A122" s="6" t="s">
        <v>1517</v>
      </c>
      <c r="B122" s="9" t="s">
        <v>1518</v>
      </c>
      <c r="C122" s="21"/>
      <c r="D122" s="21"/>
      <c r="E122" s="21"/>
      <c r="F122" s="23"/>
      <c r="G122" s="21"/>
      <c r="H122" s="21"/>
      <c r="I122" s="21"/>
      <c r="J122" s="21"/>
      <c r="K122" s="21"/>
      <c r="L122" s="21"/>
      <c r="M122" s="21"/>
      <c r="N122" s="21"/>
      <c r="O122" s="21"/>
      <c r="P122" s="48" t="s">
        <v>4065</v>
      </c>
      <c r="Q122" s="21"/>
    </row>
    <row r="123" spans="1:17">
      <c r="A123" s="6" t="s">
        <v>3574</v>
      </c>
      <c r="B123" s="9" t="s">
        <v>3575</v>
      </c>
      <c r="C123" s="21"/>
      <c r="D123" s="21"/>
      <c r="E123" s="21"/>
      <c r="F123" s="23"/>
      <c r="G123" s="48"/>
      <c r="H123" s="48" t="s">
        <v>2825</v>
      </c>
      <c r="I123" s="48" t="s">
        <v>2825</v>
      </c>
      <c r="J123" s="48" t="s">
        <v>2825</v>
      </c>
      <c r="K123" s="21"/>
      <c r="L123" s="55"/>
      <c r="M123" s="48"/>
      <c r="N123" s="48" t="s">
        <v>2825</v>
      </c>
      <c r="O123" s="21"/>
      <c r="P123" s="21"/>
      <c r="Q123" s="21"/>
    </row>
    <row r="124" spans="1:17">
      <c r="A124" s="6" t="s">
        <v>936</v>
      </c>
      <c r="B124" s="9" t="s">
        <v>937</v>
      </c>
      <c r="C124" s="21"/>
      <c r="D124" s="48"/>
      <c r="E124" s="48"/>
      <c r="F124" s="23"/>
      <c r="G124" s="21"/>
      <c r="H124" s="48"/>
      <c r="I124" s="48"/>
      <c r="J124" s="21" t="s">
        <v>2825</v>
      </c>
      <c r="K124" s="21"/>
      <c r="L124" s="21"/>
      <c r="M124" s="48"/>
      <c r="N124" s="48"/>
      <c r="O124" s="21"/>
      <c r="P124" s="21"/>
      <c r="Q124" s="21"/>
    </row>
    <row r="125" spans="1:17">
      <c r="A125" s="6" t="s">
        <v>1519</v>
      </c>
      <c r="B125" s="9" t="s">
        <v>1520</v>
      </c>
      <c r="C125" s="21"/>
      <c r="D125" s="21"/>
      <c r="E125" s="21"/>
      <c r="F125" s="23"/>
      <c r="G125" s="21"/>
      <c r="H125" s="21"/>
      <c r="I125" s="21"/>
      <c r="J125" s="21"/>
      <c r="K125" s="21"/>
      <c r="L125" s="21"/>
      <c r="M125" s="21"/>
      <c r="N125" s="21"/>
      <c r="O125" s="21"/>
      <c r="P125" s="48" t="s">
        <v>4065</v>
      </c>
      <c r="Q125" s="21"/>
    </row>
    <row r="126" spans="1:17">
      <c r="A126" s="6" t="s">
        <v>515</v>
      </c>
      <c r="B126" s="9" t="s">
        <v>516</v>
      </c>
      <c r="C126" s="21"/>
      <c r="D126" s="48"/>
      <c r="E126" s="21"/>
      <c r="F126" s="23"/>
      <c r="G126" s="48"/>
      <c r="H126" s="48"/>
      <c r="I126" s="21"/>
      <c r="J126" s="21" t="s">
        <v>2825</v>
      </c>
      <c r="K126" s="21"/>
      <c r="L126" s="21"/>
      <c r="M126" s="21"/>
      <c r="N126" s="48"/>
      <c r="O126" s="21"/>
      <c r="P126" s="21"/>
      <c r="Q126" s="21"/>
    </row>
    <row r="127" spans="1:17">
      <c r="A127" s="6" t="s">
        <v>178</v>
      </c>
      <c r="B127" s="9" t="s">
        <v>770</v>
      </c>
      <c r="C127" s="21"/>
      <c r="D127" s="48"/>
      <c r="E127" s="48"/>
      <c r="F127" s="23"/>
      <c r="G127" s="48" t="s">
        <v>3642</v>
      </c>
      <c r="H127" s="48"/>
      <c r="I127" s="48"/>
      <c r="J127" s="48" t="s">
        <v>2825</v>
      </c>
      <c r="K127" s="48"/>
      <c r="L127" s="48" t="s">
        <v>3138</v>
      </c>
      <c r="M127" s="48"/>
      <c r="N127" s="48"/>
      <c r="O127" s="21"/>
      <c r="P127" s="48"/>
      <c r="Q127" s="21"/>
    </row>
    <row r="128" spans="1:17">
      <c r="A128" s="6" t="s">
        <v>141</v>
      </c>
      <c r="B128" s="9" t="s">
        <v>2848</v>
      </c>
      <c r="C128" s="21"/>
      <c r="D128" s="48"/>
      <c r="E128" s="48"/>
      <c r="F128" s="23"/>
      <c r="G128" s="48"/>
      <c r="H128" s="48" t="s">
        <v>2825</v>
      </c>
      <c r="I128" s="48" t="s">
        <v>2825</v>
      </c>
      <c r="J128" s="21"/>
      <c r="K128" s="21"/>
      <c r="L128" s="21"/>
      <c r="M128" s="48"/>
      <c r="N128" s="48"/>
      <c r="O128" s="21"/>
      <c r="P128" s="21"/>
      <c r="Q128" s="21"/>
    </row>
    <row r="129" spans="1:17">
      <c r="A129" s="6" t="s">
        <v>166</v>
      </c>
      <c r="B129" s="9" t="s">
        <v>167</v>
      </c>
      <c r="C129" s="21"/>
      <c r="D129" s="21"/>
      <c r="E129" s="21"/>
      <c r="F129" s="23"/>
      <c r="G129" s="21"/>
      <c r="H129" s="21"/>
      <c r="I129" s="21"/>
      <c r="J129" s="21"/>
      <c r="K129" s="21"/>
      <c r="L129" s="48" t="s">
        <v>3145</v>
      </c>
      <c r="M129" s="21"/>
      <c r="N129" s="21"/>
      <c r="O129" s="21"/>
      <c r="P129" s="21"/>
      <c r="Q129" s="48">
        <v>1</v>
      </c>
    </row>
    <row r="130" spans="1:17">
      <c r="A130" s="6" t="s">
        <v>16</v>
      </c>
      <c r="B130" s="6" t="s">
        <v>3960</v>
      </c>
      <c r="C130" s="22"/>
      <c r="D130" s="21"/>
      <c r="E130" s="21"/>
      <c r="F130" s="50" t="s">
        <v>2820</v>
      </c>
      <c r="G130" s="21"/>
      <c r="H130" s="21"/>
      <c r="I130" s="21"/>
      <c r="J130" s="48" t="s">
        <v>3642</v>
      </c>
      <c r="K130" s="21"/>
      <c r="L130" s="48" t="s">
        <v>3145</v>
      </c>
      <c r="M130" s="21"/>
      <c r="N130" s="21"/>
      <c r="O130" s="21"/>
      <c r="P130" s="21"/>
      <c r="Q130" s="48">
        <v>2</v>
      </c>
    </row>
    <row r="131" spans="1:17">
      <c r="A131" s="6" t="s">
        <v>1076</v>
      </c>
      <c r="B131" s="6" t="s">
        <v>1077</v>
      </c>
      <c r="C131" s="22"/>
      <c r="D131" s="48"/>
      <c r="E131" s="21"/>
      <c r="F131" s="23"/>
      <c r="G131" s="48"/>
      <c r="H131" s="48" t="s">
        <v>2825</v>
      </c>
      <c r="I131" s="48" t="s">
        <v>2825</v>
      </c>
      <c r="J131" s="21" t="s">
        <v>2825</v>
      </c>
      <c r="K131" s="21"/>
      <c r="L131" s="21"/>
      <c r="M131" s="21"/>
      <c r="N131" s="48"/>
      <c r="O131" s="21"/>
      <c r="P131" s="21"/>
      <c r="Q131" s="21"/>
    </row>
    <row r="132" spans="1:17">
      <c r="A132" s="6" t="s">
        <v>1</v>
      </c>
      <c r="B132" s="6" t="s">
        <v>3353</v>
      </c>
      <c r="C132" s="22"/>
      <c r="D132" s="21"/>
      <c r="E132" s="21"/>
      <c r="F132" s="50" t="s">
        <v>2819</v>
      </c>
      <c r="G132" s="21"/>
      <c r="H132" s="21"/>
      <c r="I132" s="21"/>
      <c r="J132" s="48"/>
      <c r="K132" s="21"/>
      <c r="L132" s="21"/>
      <c r="M132" s="21"/>
      <c r="N132" s="21"/>
      <c r="O132" s="21"/>
      <c r="P132" s="21"/>
      <c r="Q132" s="21"/>
    </row>
    <row r="133" spans="1:17">
      <c r="A133" s="6" t="s">
        <v>768</v>
      </c>
      <c r="B133" s="6" t="s">
        <v>769</v>
      </c>
      <c r="C133" s="22"/>
      <c r="D133" s="48"/>
      <c r="E133" s="48"/>
      <c r="F133" s="50"/>
      <c r="G133" s="48" t="s">
        <v>3257</v>
      </c>
      <c r="H133" s="21"/>
      <c r="I133" s="21"/>
      <c r="J133" s="48"/>
      <c r="K133" s="48"/>
      <c r="L133" s="21"/>
      <c r="M133" s="48"/>
      <c r="N133" s="48"/>
      <c r="O133" s="48"/>
      <c r="P133" s="48"/>
      <c r="Q133" s="48">
        <v>1</v>
      </c>
    </row>
    <row r="134" spans="1:17">
      <c r="A134" s="6" t="s">
        <v>417</v>
      </c>
      <c r="B134" s="6" t="s">
        <v>418</v>
      </c>
      <c r="C134" s="22"/>
      <c r="D134" s="21"/>
      <c r="E134" s="21"/>
      <c r="F134" s="23"/>
      <c r="G134" s="21"/>
      <c r="H134" s="21"/>
      <c r="I134" s="21"/>
      <c r="J134" s="21"/>
      <c r="K134" s="21"/>
      <c r="L134" s="21"/>
      <c r="M134" s="21"/>
      <c r="N134" s="21"/>
      <c r="O134" s="21"/>
      <c r="P134" s="48" t="s">
        <v>4065</v>
      </c>
      <c r="Q134" s="21"/>
    </row>
    <row r="135" spans="1:17">
      <c r="A135" s="6" t="s">
        <v>2453</v>
      </c>
      <c r="B135" s="6" t="s">
        <v>31</v>
      </c>
      <c r="C135" s="22"/>
      <c r="D135" s="21"/>
      <c r="E135" s="21"/>
      <c r="F135" s="23"/>
      <c r="G135" s="48"/>
      <c r="H135" s="21"/>
      <c r="I135" s="21"/>
      <c r="J135" s="48"/>
      <c r="K135" s="48" t="s">
        <v>2825</v>
      </c>
      <c r="L135" s="21"/>
      <c r="M135" s="48"/>
      <c r="N135" s="48" t="s">
        <v>2825</v>
      </c>
      <c r="O135" s="48"/>
      <c r="P135" s="48"/>
      <c r="Q135" s="48"/>
    </row>
    <row r="136" spans="1:17">
      <c r="A136" s="6" t="s">
        <v>1579</v>
      </c>
      <c r="B136" s="6" t="s">
        <v>1580</v>
      </c>
      <c r="C136" s="22"/>
      <c r="D136" s="21"/>
      <c r="E136" s="21"/>
      <c r="F136" s="23"/>
      <c r="G136" s="21"/>
      <c r="H136" s="21"/>
      <c r="I136" s="21"/>
      <c r="J136" s="21"/>
      <c r="K136" s="21"/>
      <c r="L136" s="48"/>
      <c r="M136" s="21"/>
      <c r="N136" s="21"/>
      <c r="O136" s="21"/>
      <c r="P136" s="48" t="s">
        <v>4065</v>
      </c>
      <c r="Q136" s="21"/>
    </row>
    <row r="137" spans="1:17">
      <c r="A137" s="6" t="s">
        <v>158</v>
      </c>
      <c r="B137" s="6" t="s">
        <v>159</v>
      </c>
      <c r="C137" s="22"/>
      <c r="D137" s="21"/>
      <c r="E137" s="21"/>
      <c r="F137" s="23"/>
      <c r="G137" s="21"/>
      <c r="H137" s="21"/>
      <c r="I137" s="21"/>
      <c r="J137" s="21"/>
      <c r="K137" s="21"/>
      <c r="L137" s="48" t="s">
        <v>1118</v>
      </c>
      <c r="M137" s="21"/>
      <c r="N137" s="21"/>
      <c r="O137" s="21"/>
      <c r="P137" s="21"/>
      <c r="Q137" s="48">
        <v>1</v>
      </c>
    </row>
    <row r="138" spans="1:17">
      <c r="A138" s="6" t="s">
        <v>348</v>
      </c>
      <c r="B138" s="6" t="s">
        <v>349</v>
      </c>
      <c r="C138" s="22"/>
      <c r="D138" s="21"/>
      <c r="E138" s="48"/>
      <c r="F138" s="50"/>
      <c r="G138" s="48"/>
      <c r="H138" s="48"/>
      <c r="I138" s="21"/>
      <c r="J138" s="21"/>
      <c r="K138" s="21"/>
      <c r="L138" s="55"/>
      <c r="M138" s="48">
        <v>1</v>
      </c>
      <c r="N138" s="48"/>
      <c r="O138" s="48"/>
      <c r="P138" s="48"/>
      <c r="Q138" s="21"/>
    </row>
    <row r="139" spans="1:17">
      <c r="A139" s="6" t="s">
        <v>814</v>
      </c>
      <c r="B139" s="6" t="s">
        <v>3964</v>
      </c>
      <c r="C139" s="22"/>
      <c r="D139" s="21"/>
      <c r="E139" s="21"/>
      <c r="F139" s="23"/>
      <c r="G139" s="21"/>
      <c r="H139" s="21"/>
      <c r="I139" s="21"/>
      <c r="J139" s="48" t="s">
        <v>2825</v>
      </c>
      <c r="K139" s="21"/>
      <c r="L139" s="48" t="s">
        <v>1119</v>
      </c>
      <c r="M139" s="21"/>
      <c r="N139" s="21"/>
      <c r="O139" s="21"/>
      <c r="P139" s="48" t="s">
        <v>1164</v>
      </c>
      <c r="Q139" s="48">
        <v>2</v>
      </c>
    </row>
    <row r="140" spans="1:17">
      <c r="A140" s="6" t="s">
        <v>2</v>
      </c>
      <c r="B140" s="6" t="s">
        <v>3963</v>
      </c>
      <c r="C140" s="22"/>
      <c r="D140" s="21"/>
      <c r="E140" s="21"/>
      <c r="F140" s="50" t="s">
        <v>335</v>
      </c>
      <c r="G140" s="21"/>
      <c r="H140" s="21"/>
      <c r="I140" s="21"/>
      <c r="J140" s="48"/>
      <c r="K140" s="21"/>
      <c r="L140" s="48" t="s">
        <v>3140</v>
      </c>
      <c r="M140" s="21"/>
      <c r="N140" s="21"/>
      <c r="O140" s="21"/>
      <c r="P140" s="21"/>
      <c r="Q140" s="48">
        <v>1</v>
      </c>
    </row>
    <row r="141" spans="1:17">
      <c r="A141" s="6" t="s">
        <v>1354</v>
      </c>
      <c r="B141" s="6" t="s">
        <v>3961</v>
      </c>
      <c r="C141" s="22"/>
      <c r="D141" s="21"/>
      <c r="E141" s="21"/>
      <c r="F141" s="23"/>
      <c r="G141" s="21"/>
      <c r="H141" s="21"/>
      <c r="I141" s="21"/>
      <c r="J141" s="48" t="s">
        <v>2825</v>
      </c>
      <c r="K141" s="21"/>
      <c r="L141" s="48" t="s">
        <v>3146</v>
      </c>
      <c r="M141" s="21"/>
      <c r="N141" s="21"/>
      <c r="O141" s="21"/>
      <c r="P141" s="48" t="s">
        <v>1164</v>
      </c>
      <c r="Q141" s="48">
        <v>1</v>
      </c>
    </row>
    <row r="142" spans="1:17">
      <c r="A142" s="6" t="s">
        <v>17</v>
      </c>
      <c r="B142" s="6" t="s">
        <v>3177</v>
      </c>
      <c r="C142" s="22"/>
      <c r="D142" s="21"/>
      <c r="E142" s="21"/>
      <c r="F142" s="50" t="s">
        <v>2820</v>
      </c>
      <c r="G142" s="21"/>
      <c r="H142" s="21"/>
      <c r="I142" s="21"/>
      <c r="J142" s="21"/>
      <c r="K142" s="21"/>
      <c r="L142" s="48"/>
      <c r="M142" s="21"/>
      <c r="N142" s="21"/>
      <c r="O142" s="21"/>
      <c r="P142" s="21"/>
      <c r="Q142" s="48">
        <v>2</v>
      </c>
    </row>
    <row r="143" spans="1:17">
      <c r="A143" s="6" t="s">
        <v>186</v>
      </c>
      <c r="B143" s="6" t="s">
        <v>187</v>
      </c>
      <c r="C143" s="22"/>
      <c r="D143" s="21"/>
      <c r="E143" s="21"/>
      <c r="F143" s="23"/>
      <c r="G143" s="21"/>
      <c r="H143" s="21"/>
      <c r="I143" s="21"/>
      <c r="J143" s="21"/>
      <c r="K143" s="21"/>
      <c r="L143" s="48" t="s">
        <v>3147</v>
      </c>
      <c r="M143" s="21"/>
      <c r="N143" s="21"/>
      <c r="O143" s="21"/>
      <c r="P143" s="21"/>
      <c r="Q143" s="21"/>
    </row>
    <row r="144" spans="1:17">
      <c r="A144" s="6" t="s">
        <v>4312</v>
      </c>
      <c r="B144" s="6" t="s">
        <v>4313</v>
      </c>
      <c r="C144" s="22"/>
      <c r="D144" s="21"/>
      <c r="E144" s="21"/>
      <c r="F144" s="23"/>
      <c r="G144" s="21"/>
      <c r="H144" s="21"/>
      <c r="I144" s="21"/>
      <c r="J144" s="21"/>
      <c r="K144" s="21"/>
      <c r="L144" s="48" t="s">
        <v>1118</v>
      </c>
      <c r="M144" s="21"/>
      <c r="N144" s="21"/>
      <c r="O144" s="21"/>
      <c r="P144" s="21"/>
      <c r="Q144" s="48">
        <v>1</v>
      </c>
    </row>
    <row r="145" spans="1:17">
      <c r="A145" s="6" t="s">
        <v>511</v>
      </c>
      <c r="B145" s="6" t="s">
        <v>2794</v>
      </c>
      <c r="C145" s="22"/>
      <c r="D145" s="48"/>
      <c r="E145" s="21"/>
      <c r="F145" s="23"/>
      <c r="G145" s="48"/>
      <c r="H145" s="48"/>
      <c r="I145" s="21"/>
      <c r="J145" s="21" t="s">
        <v>2825</v>
      </c>
      <c r="K145" s="21"/>
      <c r="L145" s="21"/>
      <c r="M145" s="21"/>
      <c r="N145" s="48"/>
      <c r="O145" s="21"/>
      <c r="P145" s="21"/>
      <c r="Q145" s="21"/>
    </row>
    <row r="146" spans="1:17">
      <c r="A146" s="6" t="s">
        <v>4513</v>
      </c>
      <c r="B146" s="6" t="s">
        <v>4514</v>
      </c>
      <c r="C146" s="22"/>
      <c r="D146" s="21"/>
      <c r="E146" s="21"/>
      <c r="F146" s="23"/>
      <c r="G146" s="21"/>
      <c r="H146" s="21"/>
      <c r="I146" s="21"/>
      <c r="J146" s="21" t="s">
        <v>2825</v>
      </c>
      <c r="K146" s="21"/>
      <c r="L146" s="21"/>
      <c r="M146" s="21"/>
      <c r="N146" s="48"/>
      <c r="O146" s="21"/>
      <c r="P146" s="21"/>
      <c r="Q146" s="21"/>
    </row>
    <row r="147" spans="1:17">
      <c r="A147" s="6" t="s">
        <v>411</v>
      </c>
      <c r="B147" s="6" t="s">
        <v>412</v>
      </c>
      <c r="C147" s="22"/>
      <c r="D147" s="21"/>
      <c r="E147" s="21"/>
      <c r="F147" s="50"/>
      <c r="G147" s="21"/>
      <c r="H147" s="21"/>
      <c r="I147" s="21"/>
      <c r="J147" s="48"/>
      <c r="K147" s="21"/>
      <c r="L147" s="48" t="s">
        <v>1117</v>
      </c>
      <c r="M147" s="21"/>
      <c r="N147" s="21"/>
      <c r="O147" s="21"/>
      <c r="P147" s="48" t="s">
        <v>4065</v>
      </c>
      <c r="Q147" s="48"/>
    </row>
    <row r="148" spans="1:17">
      <c r="A148" s="6" t="s">
        <v>4012</v>
      </c>
      <c r="B148" s="6" t="s">
        <v>4013</v>
      </c>
      <c r="C148" s="22"/>
      <c r="D148" s="21"/>
      <c r="E148" s="21"/>
      <c r="F148" s="23"/>
      <c r="G148" s="21"/>
      <c r="H148" s="21"/>
      <c r="I148" s="21"/>
      <c r="J148" s="21"/>
      <c r="K148" s="21"/>
      <c r="L148" s="48" t="s">
        <v>1117</v>
      </c>
      <c r="M148" s="48">
        <v>2</v>
      </c>
      <c r="N148" s="48" t="s">
        <v>2825</v>
      </c>
      <c r="O148" s="21"/>
      <c r="P148" s="48" t="s">
        <v>4065</v>
      </c>
      <c r="Q148" s="48">
        <v>2</v>
      </c>
    </row>
    <row r="149" spans="1:17">
      <c r="A149" s="6" t="s">
        <v>3</v>
      </c>
      <c r="B149" s="6" t="s">
        <v>253</v>
      </c>
      <c r="C149" s="22"/>
      <c r="D149" s="21"/>
      <c r="E149" s="48" t="s">
        <v>2825</v>
      </c>
      <c r="F149" s="50" t="s">
        <v>336</v>
      </c>
      <c r="G149" s="48" t="s">
        <v>3642</v>
      </c>
      <c r="H149" s="48" t="s">
        <v>2825</v>
      </c>
      <c r="I149" s="48" t="s">
        <v>3641</v>
      </c>
      <c r="J149" s="48"/>
      <c r="K149" s="48" t="s">
        <v>2825</v>
      </c>
      <c r="L149" s="48" t="s">
        <v>1117</v>
      </c>
      <c r="M149" s="48">
        <v>2</v>
      </c>
      <c r="N149" s="48" t="s">
        <v>3642</v>
      </c>
      <c r="O149" s="21"/>
      <c r="P149" s="48" t="s">
        <v>4065</v>
      </c>
      <c r="Q149" s="48">
        <v>2</v>
      </c>
    </row>
    <row r="150" spans="1:17">
      <c r="A150" s="6" t="s">
        <v>512</v>
      </c>
      <c r="B150" s="6" t="s">
        <v>2795</v>
      </c>
      <c r="C150" s="22"/>
      <c r="D150" s="48"/>
      <c r="E150" s="21"/>
      <c r="F150" s="23"/>
      <c r="G150" s="48"/>
      <c r="H150" s="48"/>
      <c r="I150" s="21"/>
      <c r="J150" s="21" t="s">
        <v>2825</v>
      </c>
      <c r="K150" s="21"/>
      <c r="L150" s="21"/>
      <c r="M150" s="21"/>
      <c r="N150" s="48"/>
      <c r="O150" s="21"/>
      <c r="P150" s="21"/>
      <c r="Q150" s="21"/>
    </row>
    <row r="151" spans="1:17">
      <c r="A151" s="6" t="s">
        <v>157</v>
      </c>
      <c r="B151" s="6" t="s">
        <v>3180</v>
      </c>
      <c r="C151" s="22"/>
      <c r="D151" s="21"/>
      <c r="E151" s="21"/>
      <c r="F151" s="23"/>
      <c r="G151" s="21"/>
      <c r="H151" s="21"/>
      <c r="I151" s="21"/>
      <c r="J151" s="21"/>
      <c r="K151" s="21"/>
      <c r="L151" s="48" t="s">
        <v>3138</v>
      </c>
      <c r="M151" s="21"/>
      <c r="N151" s="21"/>
      <c r="O151" s="21"/>
      <c r="P151" s="21"/>
      <c r="Q151" s="21"/>
    </row>
    <row r="152" spans="1:17">
      <c r="A152" s="6" t="s">
        <v>2439</v>
      </c>
      <c r="B152" s="6" t="s">
        <v>2440</v>
      </c>
      <c r="C152" s="22"/>
      <c r="D152" s="21"/>
      <c r="E152" s="21"/>
      <c r="F152" s="50"/>
      <c r="G152" s="21"/>
      <c r="H152" s="21"/>
      <c r="I152" s="21"/>
      <c r="J152" s="48"/>
      <c r="K152" s="48" t="s">
        <v>2825</v>
      </c>
      <c r="L152" s="48" t="s">
        <v>1117</v>
      </c>
      <c r="M152" s="48"/>
      <c r="N152" s="48" t="s">
        <v>2825</v>
      </c>
      <c r="O152" s="48"/>
      <c r="P152" s="48"/>
      <c r="Q152" s="48"/>
    </row>
    <row r="153" spans="1:17">
      <c r="A153" s="6" t="s">
        <v>18</v>
      </c>
      <c r="B153" s="6" t="s">
        <v>590</v>
      </c>
      <c r="C153" s="22"/>
      <c r="D153" s="48"/>
      <c r="E153" s="48"/>
      <c r="F153" s="50" t="s">
        <v>2820</v>
      </c>
      <c r="G153" s="48"/>
      <c r="H153" s="48" t="s">
        <v>2825</v>
      </c>
      <c r="I153" s="48" t="s">
        <v>2825</v>
      </c>
      <c r="J153" s="48"/>
      <c r="K153" s="48"/>
      <c r="L153" s="48"/>
      <c r="M153" s="48"/>
      <c r="N153" s="48"/>
      <c r="O153" s="48"/>
      <c r="P153" s="48"/>
      <c r="Q153" s="48"/>
    </row>
    <row r="154" spans="1:17">
      <c r="A154" s="6" t="s">
        <v>1078</v>
      </c>
      <c r="B154" s="6" t="s">
        <v>1079</v>
      </c>
      <c r="C154" s="22"/>
      <c r="D154" s="48"/>
      <c r="E154" s="48"/>
      <c r="F154" s="50"/>
      <c r="G154" s="48"/>
      <c r="H154" s="48"/>
      <c r="I154" s="48" t="s">
        <v>2825</v>
      </c>
      <c r="J154" s="48"/>
      <c r="K154" s="48"/>
      <c r="L154" s="48"/>
      <c r="M154" s="48"/>
      <c r="N154" s="48"/>
      <c r="O154" s="48"/>
      <c r="P154" s="48"/>
      <c r="Q154" s="48"/>
    </row>
    <row r="155" spans="1:17">
      <c r="A155" s="6" t="s">
        <v>2458</v>
      </c>
      <c r="B155" s="6" t="s">
        <v>2459</v>
      </c>
      <c r="C155" s="22"/>
      <c r="D155" s="21"/>
      <c r="E155" s="21"/>
      <c r="F155" s="23"/>
      <c r="G155" s="21"/>
      <c r="H155" s="21"/>
      <c r="I155" s="21"/>
      <c r="J155" s="21"/>
      <c r="K155" s="48"/>
      <c r="L155" s="48" t="s">
        <v>3138</v>
      </c>
      <c r="M155" s="21"/>
      <c r="N155" s="48" t="s">
        <v>2825</v>
      </c>
      <c r="O155" s="48" t="s">
        <v>2825</v>
      </c>
      <c r="P155" s="21"/>
      <c r="Q155" s="48">
        <v>2</v>
      </c>
    </row>
    <row r="156" spans="1:17">
      <c r="A156" s="6" t="s">
        <v>4314</v>
      </c>
      <c r="B156" s="6" t="s">
        <v>4315</v>
      </c>
      <c r="C156" s="22"/>
      <c r="D156" s="21"/>
      <c r="E156" s="21"/>
      <c r="F156" s="23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48">
        <v>2</v>
      </c>
    </row>
    <row r="157" spans="1:17">
      <c r="A157" s="6" t="s">
        <v>3582</v>
      </c>
      <c r="B157" s="6" t="s">
        <v>2290</v>
      </c>
      <c r="C157" s="22"/>
      <c r="D157" s="21"/>
      <c r="E157" s="21"/>
      <c r="F157" s="23"/>
      <c r="G157" s="21"/>
      <c r="H157" s="21"/>
      <c r="I157" s="21"/>
      <c r="J157" s="48" t="s">
        <v>3642</v>
      </c>
      <c r="K157" s="21"/>
      <c r="L157" s="48" t="s">
        <v>3138</v>
      </c>
      <c r="M157" s="21"/>
      <c r="N157" s="48"/>
      <c r="O157" s="48"/>
      <c r="P157" s="48"/>
      <c r="Q157" s="48"/>
    </row>
    <row r="158" spans="1:17">
      <c r="A158" s="6" t="s">
        <v>3097</v>
      </c>
      <c r="B158" s="6" t="s">
        <v>3098</v>
      </c>
      <c r="C158" s="22"/>
      <c r="D158" s="48"/>
      <c r="E158" s="48"/>
      <c r="F158" s="23"/>
      <c r="G158" s="48"/>
      <c r="H158" s="48"/>
      <c r="I158" s="48" t="s">
        <v>2825</v>
      </c>
      <c r="J158" s="21" t="s">
        <v>2825</v>
      </c>
      <c r="K158" s="21"/>
      <c r="L158" s="21"/>
      <c r="M158" s="21"/>
      <c r="N158" s="48"/>
      <c r="O158" s="21"/>
      <c r="P158" s="21"/>
      <c r="Q158" s="21"/>
    </row>
    <row r="159" spans="1:17">
      <c r="A159" s="7" t="s">
        <v>2221</v>
      </c>
      <c r="B159" s="7" t="s">
        <v>2222</v>
      </c>
      <c r="C159" s="23"/>
      <c r="D159" s="48"/>
      <c r="E159" s="21"/>
      <c r="F159" s="23"/>
      <c r="G159" s="48"/>
      <c r="H159" s="48"/>
      <c r="I159" s="21"/>
      <c r="J159" s="21" t="s">
        <v>2825</v>
      </c>
      <c r="K159" s="21"/>
      <c r="L159" s="21"/>
      <c r="M159" s="21"/>
      <c r="N159" s="48"/>
      <c r="O159" s="21"/>
      <c r="P159" s="21"/>
      <c r="Q159" s="21"/>
    </row>
    <row r="160" spans="1:17">
      <c r="A160" s="7" t="s">
        <v>3710</v>
      </c>
      <c r="B160" s="7" t="s">
        <v>3711</v>
      </c>
      <c r="C160" s="23"/>
      <c r="D160" s="48"/>
      <c r="E160" s="48"/>
      <c r="F160" s="23"/>
      <c r="G160" s="48"/>
      <c r="H160" s="48"/>
      <c r="I160" s="48" t="s">
        <v>2825</v>
      </c>
      <c r="J160" s="21" t="s">
        <v>2825</v>
      </c>
      <c r="K160" s="21"/>
      <c r="L160" s="21"/>
      <c r="M160" s="21"/>
      <c r="N160" s="48"/>
      <c r="O160" s="21"/>
      <c r="P160" s="21"/>
      <c r="Q160" s="21"/>
    </row>
    <row r="161" spans="1:17">
      <c r="A161" s="7" t="s">
        <v>2521</v>
      </c>
      <c r="B161" s="7" t="s">
        <v>938</v>
      </c>
      <c r="C161" s="23"/>
      <c r="D161" s="48"/>
      <c r="E161" s="48"/>
      <c r="F161" s="23"/>
      <c r="G161" s="48"/>
      <c r="H161" s="48" t="s">
        <v>2825</v>
      </c>
      <c r="I161" s="48"/>
      <c r="J161" s="21"/>
      <c r="K161" s="21"/>
      <c r="L161" s="21"/>
      <c r="M161" s="48"/>
      <c r="N161" s="48"/>
      <c r="O161" s="21"/>
      <c r="P161" s="21"/>
      <c r="Q161" s="21"/>
    </row>
    <row r="162" spans="1:17">
      <c r="A162" s="6" t="s">
        <v>180</v>
      </c>
      <c r="B162" s="6" t="s">
        <v>181</v>
      </c>
      <c r="C162" s="22"/>
      <c r="D162" s="48">
        <v>2</v>
      </c>
      <c r="E162" s="48" t="s">
        <v>2825</v>
      </c>
      <c r="F162" s="50"/>
      <c r="G162" s="48" t="s">
        <v>3257</v>
      </c>
      <c r="H162" s="21"/>
      <c r="I162" s="48" t="s">
        <v>3641</v>
      </c>
      <c r="J162" s="48"/>
      <c r="K162" s="21"/>
      <c r="L162" s="48" t="s">
        <v>3149</v>
      </c>
      <c r="M162" s="21"/>
      <c r="N162" s="21"/>
      <c r="O162" s="21"/>
      <c r="P162" s="21"/>
      <c r="Q162" s="21"/>
    </row>
    <row r="163" spans="1:17">
      <c r="A163" s="6" t="s">
        <v>2447</v>
      </c>
      <c r="B163" s="6" t="s">
        <v>2448</v>
      </c>
      <c r="C163" s="22"/>
      <c r="D163" s="21"/>
      <c r="E163" s="21"/>
      <c r="F163" s="23"/>
      <c r="G163" s="21"/>
      <c r="H163" s="21"/>
      <c r="I163" s="21"/>
      <c r="J163" s="48"/>
      <c r="K163" s="21"/>
      <c r="L163" s="21"/>
      <c r="M163" s="21"/>
      <c r="N163" s="48" t="s">
        <v>332</v>
      </c>
      <c r="O163" s="21"/>
      <c r="P163" s="48"/>
      <c r="Q163" s="48"/>
    </row>
    <row r="164" spans="1:17">
      <c r="A164" s="6" t="s">
        <v>2250</v>
      </c>
      <c r="B164" s="6" t="s">
        <v>4467</v>
      </c>
      <c r="C164" s="22"/>
      <c r="D164" s="48"/>
      <c r="E164" s="48"/>
      <c r="F164" s="50"/>
      <c r="G164" s="48" t="s">
        <v>2825</v>
      </c>
      <c r="H164" s="48" t="s">
        <v>2825</v>
      </c>
      <c r="I164" s="48" t="s">
        <v>2825</v>
      </c>
      <c r="J164" s="48"/>
      <c r="K164" s="48"/>
      <c r="L164" s="48"/>
      <c r="M164" s="48"/>
      <c r="N164" s="48"/>
      <c r="O164" s="48"/>
      <c r="P164" s="48"/>
      <c r="Q164" s="48">
        <v>2</v>
      </c>
    </row>
    <row r="165" spans="1:17">
      <c r="A165" s="6" t="s">
        <v>4304</v>
      </c>
      <c r="B165" s="6" t="s">
        <v>4305</v>
      </c>
      <c r="C165" s="22"/>
      <c r="D165" s="21"/>
      <c r="E165" s="21"/>
      <c r="F165" s="23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48">
        <v>1</v>
      </c>
    </row>
    <row r="166" spans="1:17">
      <c r="A166" s="6" t="s">
        <v>1210</v>
      </c>
      <c r="B166" s="6" t="s">
        <v>1211</v>
      </c>
      <c r="C166" s="22"/>
      <c r="D166" s="21"/>
      <c r="E166" s="21"/>
      <c r="F166" s="23"/>
      <c r="G166" s="21"/>
      <c r="H166" s="21"/>
      <c r="I166" s="21"/>
      <c r="J166" s="21"/>
      <c r="K166" s="21"/>
      <c r="L166" s="21"/>
      <c r="M166" s="21"/>
      <c r="N166" s="21"/>
      <c r="O166" s="21"/>
      <c r="P166" s="48" t="s">
        <v>4065</v>
      </c>
      <c r="Q166" s="21"/>
    </row>
    <row r="167" spans="1:17">
      <c r="A167" s="6" t="s">
        <v>620</v>
      </c>
      <c r="B167" s="6" t="s">
        <v>621</v>
      </c>
      <c r="C167" s="22"/>
      <c r="D167" s="21"/>
      <c r="E167" s="21"/>
      <c r="F167" s="23"/>
      <c r="G167" s="21"/>
      <c r="H167" s="21"/>
      <c r="I167" s="21"/>
      <c r="J167" s="48" t="s">
        <v>3257</v>
      </c>
      <c r="K167" s="21"/>
      <c r="L167" s="48" t="s">
        <v>3138</v>
      </c>
      <c r="M167" s="21"/>
      <c r="N167" s="21"/>
      <c r="O167" s="48"/>
      <c r="P167" s="21"/>
      <c r="Q167" s="48">
        <v>2</v>
      </c>
    </row>
    <row r="168" spans="1:17">
      <c r="A168" s="6" t="s">
        <v>4322</v>
      </c>
      <c r="B168" s="6" t="s">
        <v>4323</v>
      </c>
      <c r="C168" s="22"/>
      <c r="D168" s="21"/>
      <c r="E168" s="21"/>
      <c r="F168" s="23"/>
      <c r="G168" s="21"/>
      <c r="H168" s="21"/>
      <c r="I168" s="21"/>
      <c r="J168" s="21"/>
      <c r="K168" s="21"/>
      <c r="L168" s="21"/>
      <c r="M168" s="21"/>
      <c r="N168" s="21"/>
      <c r="O168" s="48"/>
      <c r="P168" s="21"/>
      <c r="Q168" s="48">
        <v>1</v>
      </c>
    </row>
    <row r="169" spans="1:17">
      <c r="A169" s="6" t="s">
        <v>156</v>
      </c>
      <c r="B169" s="6" t="s">
        <v>3176</v>
      </c>
      <c r="C169" s="22"/>
      <c r="D169" s="21"/>
      <c r="E169" s="21"/>
      <c r="F169" s="23"/>
      <c r="G169" s="21"/>
      <c r="H169" s="21"/>
      <c r="I169" s="21"/>
      <c r="J169" s="21" t="s">
        <v>3641</v>
      </c>
      <c r="K169" s="21"/>
      <c r="L169" s="48" t="s">
        <v>3138</v>
      </c>
      <c r="M169" s="21"/>
      <c r="N169" s="21"/>
      <c r="O169" s="21"/>
      <c r="P169" s="21"/>
      <c r="Q169" s="48">
        <v>2</v>
      </c>
    </row>
    <row r="170" spans="1:17">
      <c r="A170" s="6" t="s">
        <v>3712</v>
      </c>
      <c r="B170" s="6" t="s">
        <v>3713</v>
      </c>
      <c r="C170" s="22"/>
      <c r="D170" s="21"/>
      <c r="E170" s="48"/>
      <c r="F170" s="23"/>
      <c r="G170" s="48"/>
      <c r="H170" s="48"/>
      <c r="I170" s="48" t="s">
        <v>2825</v>
      </c>
      <c r="J170" s="21"/>
      <c r="K170" s="21"/>
      <c r="L170" s="21"/>
      <c r="M170" s="48"/>
      <c r="N170" s="21"/>
      <c r="O170" s="21"/>
      <c r="P170" s="21"/>
      <c r="Q170" s="21"/>
    </row>
    <row r="171" spans="1:17">
      <c r="A171" s="6" t="s">
        <v>2223</v>
      </c>
      <c r="B171" s="6" t="s">
        <v>2224</v>
      </c>
      <c r="C171" s="22"/>
      <c r="D171" s="48"/>
      <c r="E171" s="48"/>
      <c r="F171" s="23"/>
      <c r="G171" s="48"/>
      <c r="H171" s="48"/>
      <c r="I171" s="21"/>
      <c r="J171" s="21" t="s">
        <v>2825</v>
      </c>
      <c r="K171" s="21"/>
      <c r="L171" s="21"/>
      <c r="M171" s="21"/>
      <c r="N171" s="21"/>
      <c r="O171" s="21"/>
      <c r="P171" s="21"/>
      <c r="Q171" s="21"/>
    </row>
    <row r="172" spans="1:17">
      <c r="A172" s="6" t="s">
        <v>1132</v>
      </c>
      <c r="B172" s="6" t="s">
        <v>1133</v>
      </c>
      <c r="C172" s="22"/>
      <c r="D172" s="48"/>
      <c r="E172" s="21"/>
      <c r="F172" s="23"/>
      <c r="G172" s="21"/>
      <c r="H172" s="48"/>
      <c r="I172" s="21"/>
      <c r="J172" s="21" t="s">
        <v>2825</v>
      </c>
      <c r="K172" s="21"/>
      <c r="L172" s="21"/>
      <c r="M172" s="21"/>
      <c r="N172" s="21"/>
      <c r="O172" s="21"/>
      <c r="P172" s="21"/>
      <c r="Q172" s="21"/>
    </row>
    <row r="173" spans="1:17">
      <c r="A173" s="6" t="s">
        <v>415</v>
      </c>
      <c r="B173" s="6" t="s">
        <v>416</v>
      </c>
      <c r="C173" s="22"/>
      <c r="D173" s="48"/>
      <c r="E173" s="21"/>
      <c r="F173" s="50"/>
      <c r="G173" s="21"/>
      <c r="H173" s="21"/>
      <c r="I173" s="21"/>
      <c r="J173" s="48"/>
      <c r="K173" s="21"/>
      <c r="L173" s="21"/>
      <c r="M173" s="21"/>
      <c r="N173" s="48" t="s">
        <v>3642</v>
      </c>
      <c r="O173" s="21"/>
      <c r="P173" s="48" t="s">
        <v>4065</v>
      </c>
      <c r="Q173" s="48">
        <v>1</v>
      </c>
    </row>
    <row r="174" spans="1:17">
      <c r="A174" s="6" t="s">
        <v>3576</v>
      </c>
      <c r="B174" s="6" t="s">
        <v>3577</v>
      </c>
      <c r="C174" s="22"/>
      <c r="D174" s="48"/>
      <c r="E174" s="21"/>
      <c r="F174" s="23"/>
      <c r="G174" s="48"/>
      <c r="H174" s="48"/>
      <c r="I174" s="48"/>
      <c r="J174" s="48" t="s">
        <v>2825</v>
      </c>
      <c r="K174" s="21"/>
      <c r="L174" s="21"/>
      <c r="M174" s="48"/>
      <c r="N174" s="48"/>
      <c r="O174" s="21"/>
      <c r="P174" s="48"/>
      <c r="Q174" s="21"/>
    </row>
    <row r="175" spans="1:17">
      <c r="A175" s="6" t="s">
        <v>3578</v>
      </c>
      <c r="B175" s="6" t="s">
        <v>3579</v>
      </c>
      <c r="C175" s="22"/>
      <c r="D175" s="48"/>
      <c r="E175" s="48"/>
      <c r="F175" s="23"/>
      <c r="G175" s="48"/>
      <c r="H175" s="48"/>
      <c r="I175" s="48" t="s">
        <v>2825</v>
      </c>
      <c r="J175" s="48" t="s">
        <v>2825</v>
      </c>
      <c r="K175" s="21"/>
      <c r="L175" s="21"/>
      <c r="M175" s="48"/>
      <c r="N175" s="48"/>
      <c r="O175" s="48"/>
      <c r="P175" s="21"/>
      <c r="Q175" s="21"/>
    </row>
    <row r="176" spans="1:17">
      <c r="A176" s="6" t="s">
        <v>1701</v>
      </c>
      <c r="B176" s="6" t="s">
        <v>3379</v>
      </c>
      <c r="C176" s="22"/>
      <c r="D176" s="48"/>
      <c r="E176" s="21"/>
      <c r="F176" s="23"/>
      <c r="G176" s="48"/>
      <c r="H176" s="48" t="s">
        <v>2825</v>
      </c>
      <c r="I176" s="48"/>
      <c r="J176" s="21"/>
      <c r="K176" s="21"/>
      <c r="L176" s="21"/>
      <c r="M176" s="48"/>
      <c r="N176" s="48"/>
      <c r="O176" s="21"/>
      <c r="P176" s="21"/>
      <c r="Q176" s="21"/>
    </row>
    <row r="177" spans="1:17">
      <c r="A177" s="6" t="s">
        <v>3714</v>
      </c>
      <c r="B177" s="6" t="s">
        <v>3715</v>
      </c>
      <c r="C177" s="22"/>
      <c r="D177" s="48"/>
      <c r="E177" s="48"/>
      <c r="F177" s="23"/>
      <c r="G177" s="48"/>
      <c r="H177" s="48"/>
      <c r="I177" s="48" t="s">
        <v>2825</v>
      </c>
      <c r="J177" s="21"/>
      <c r="K177" s="21"/>
      <c r="L177" s="21"/>
      <c r="M177" s="48"/>
      <c r="N177" s="48"/>
      <c r="O177" s="21"/>
      <c r="P177" s="21"/>
      <c r="Q177" s="21"/>
    </row>
    <row r="178" spans="1:17">
      <c r="A178" s="6" t="s">
        <v>1621</v>
      </c>
      <c r="B178" s="6" t="s">
        <v>1700</v>
      </c>
      <c r="C178" s="22"/>
      <c r="D178" s="48"/>
      <c r="E178" s="48"/>
      <c r="F178" s="23"/>
      <c r="G178" s="48"/>
      <c r="H178" s="48" t="s">
        <v>2825</v>
      </c>
      <c r="I178" s="48" t="s">
        <v>2825</v>
      </c>
      <c r="J178" s="48" t="s">
        <v>2825</v>
      </c>
      <c r="K178" s="21"/>
      <c r="L178" s="21"/>
      <c r="M178" s="21"/>
      <c r="N178" s="48"/>
      <c r="O178" s="21"/>
      <c r="P178" s="21"/>
      <c r="Q178" s="21"/>
    </row>
    <row r="179" spans="1:17">
      <c r="A179" s="6" t="s">
        <v>4468</v>
      </c>
      <c r="B179" s="6" t="s">
        <v>4469</v>
      </c>
      <c r="C179" s="22"/>
      <c r="D179" s="48"/>
      <c r="E179" s="48"/>
      <c r="F179" s="50"/>
      <c r="G179" s="48"/>
      <c r="H179" s="48"/>
      <c r="I179" s="48" t="s">
        <v>2825</v>
      </c>
      <c r="J179" s="48"/>
      <c r="K179" s="48"/>
      <c r="L179" s="48"/>
      <c r="M179" s="48"/>
      <c r="N179" s="48"/>
      <c r="O179" s="48"/>
      <c r="P179" s="48"/>
      <c r="Q179" s="48"/>
    </row>
    <row r="180" spans="1:17">
      <c r="A180" s="6" t="s">
        <v>4470</v>
      </c>
      <c r="B180" s="6" t="s">
        <v>3944</v>
      </c>
      <c r="C180" s="22"/>
      <c r="D180" s="48"/>
      <c r="E180" s="48"/>
      <c r="F180" s="50"/>
      <c r="G180" s="48"/>
      <c r="H180" s="48"/>
      <c r="I180" s="48" t="s">
        <v>2825</v>
      </c>
      <c r="J180" s="48"/>
      <c r="K180" s="48"/>
      <c r="L180" s="48"/>
      <c r="M180" s="48"/>
      <c r="N180" s="48"/>
      <c r="O180" s="48"/>
      <c r="P180" s="48"/>
      <c r="Q180" s="48"/>
    </row>
    <row r="181" spans="1:17">
      <c r="A181" s="6" t="s">
        <v>174</v>
      </c>
      <c r="B181" s="6" t="s">
        <v>175</v>
      </c>
      <c r="C181" s="22"/>
      <c r="D181" s="21"/>
      <c r="E181" s="21"/>
      <c r="F181" s="23"/>
      <c r="G181" s="21"/>
      <c r="H181" s="21"/>
      <c r="I181" s="21"/>
      <c r="J181" s="21"/>
      <c r="K181" s="21"/>
      <c r="L181" s="48" t="s">
        <v>3145</v>
      </c>
      <c r="M181" s="21"/>
      <c r="N181" s="21"/>
      <c r="O181" s="21"/>
      <c r="P181" s="21"/>
      <c r="Q181" s="48"/>
    </row>
    <row r="182" spans="1:17">
      <c r="A182" s="6" t="s">
        <v>2323</v>
      </c>
      <c r="B182" s="6" t="s">
        <v>4352</v>
      </c>
      <c r="C182" s="22"/>
      <c r="D182" s="48">
        <v>1</v>
      </c>
      <c r="E182" s="48"/>
      <c r="F182" s="50"/>
      <c r="G182" s="48"/>
      <c r="H182" s="48"/>
      <c r="I182" s="48" t="s">
        <v>2825</v>
      </c>
      <c r="J182" s="48"/>
      <c r="K182" s="48"/>
      <c r="L182" s="48"/>
      <c r="M182" s="48"/>
      <c r="N182" s="48"/>
      <c r="O182" s="48"/>
      <c r="P182" s="48"/>
      <c r="Q182" s="48"/>
    </row>
    <row r="183" spans="1:17">
      <c r="A183" s="7" t="s">
        <v>2698</v>
      </c>
      <c r="B183" s="6" t="s">
        <v>3354</v>
      </c>
      <c r="C183" s="22"/>
      <c r="D183" s="21"/>
      <c r="E183" s="21"/>
      <c r="F183" s="50" t="s">
        <v>2819</v>
      </c>
      <c r="G183" s="21"/>
      <c r="H183" s="21"/>
      <c r="I183" s="21"/>
      <c r="J183" s="48"/>
      <c r="K183" s="21"/>
      <c r="L183" s="48"/>
      <c r="M183" s="21"/>
      <c r="N183" s="21"/>
      <c r="O183" s="21"/>
      <c r="P183" s="48"/>
      <c r="Q183" s="48"/>
    </row>
    <row r="184" spans="1:17">
      <c r="A184" s="6" t="s">
        <v>2697</v>
      </c>
      <c r="B184" s="6" t="s">
        <v>2696</v>
      </c>
      <c r="C184" s="22"/>
      <c r="D184" s="21"/>
      <c r="E184" s="21"/>
      <c r="F184" s="23"/>
      <c r="G184" s="21"/>
      <c r="H184" s="21"/>
      <c r="I184" s="21"/>
      <c r="J184" s="21"/>
      <c r="K184" s="21"/>
      <c r="L184" s="21"/>
      <c r="M184" s="21"/>
      <c r="N184" s="21"/>
      <c r="O184" s="21"/>
      <c r="P184" s="48" t="s">
        <v>1164</v>
      </c>
      <c r="Q184" s="21"/>
    </row>
    <row r="185" spans="1:17">
      <c r="A185" s="6" t="s">
        <v>624</v>
      </c>
      <c r="B185" s="6" t="s">
        <v>3965</v>
      </c>
      <c r="C185" s="22"/>
      <c r="D185" s="21"/>
      <c r="E185" s="21"/>
      <c r="F185" s="23"/>
      <c r="G185" s="21"/>
      <c r="H185" s="21"/>
      <c r="I185" s="21"/>
      <c r="J185" s="48" t="s">
        <v>2825</v>
      </c>
      <c r="K185" s="21"/>
      <c r="L185" s="48" t="s">
        <v>1117</v>
      </c>
      <c r="M185" s="21"/>
      <c r="N185" s="21"/>
      <c r="O185" s="21"/>
      <c r="P185" s="48" t="s">
        <v>1164</v>
      </c>
      <c r="Q185" s="48">
        <v>2</v>
      </c>
    </row>
    <row r="186" spans="1:17">
      <c r="A186" s="6" t="s">
        <v>625</v>
      </c>
      <c r="B186" s="6" t="s">
        <v>626</v>
      </c>
      <c r="C186" s="22"/>
      <c r="D186" s="21"/>
      <c r="E186" s="21"/>
      <c r="F186" s="23"/>
      <c r="G186" s="21"/>
      <c r="H186" s="21"/>
      <c r="I186" s="21"/>
      <c r="J186" s="48" t="s">
        <v>3257</v>
      </c>
      <c r="K186" s="21"/>
      <c r="L186" s="48"/>
      <c r="M186" s="21"/>
      <c r="N186" s="21"/>
      <c r="O186" s="21"/>
      <c r="P186" s="48"/>
      <c r="Q186" s="48"/>
    </row>
    <row r="187" spans="1:17">
      <c r="A187" s="6" t="s">
        <v>19</v>
      </c>
      <c r="B187" s="6" t="s">
        <v>591</v>
      </c>
      <c r="C187" s="22"/>
      <c r="D187" s="21"/>
      <c r="E187" s="21"/>
      <c r="F187" s="50" t="s">
        <v>2820</v>
      </c>
      <c r="G187" s="21"/>
      <c r="H187" s="21"/>
      <c r="I187" s="21"/>
      <c r="J187" s="48"/>
      <c r="K187" s="21"/>
      <c r="L187" s="48"/>
      <c r="M187" s="48">
        <v>1</v>
      </c>
      <c r="N187" s="48"/>
      <c r="O187" s="48"/>
      <c r="P187" s="48"/>
      <c r="Q187" s="48"/>
    </row>
    <row r="188" spans="1:17">
      <c r="A188" s="6" t="s">
        <v>2300</v>
      </c>
      <c r="B188" s="6" t="s">
        <v>2301</v>
      </c>
      <c r="C188" s="22"/>
      <c r="D188" s="21"/>
      <c r="E188" s="21"/>
      <c r="F188" s="23"/>
      <c r="G188" s="21"/>
      <c r="H188" s="21"/>
      <c r="I188" s="21"/>
      <c r="J188" s="21"/>
      <c r="K188" s="21"/>
      <c r="L188" s="21"/>
      <c r="M188" s="21"/>
      <c r="N188" s="21"/>
      <c r="O188" s="21"/>
      <c r="P188" s="48" t="s">
        <v>4065</v>
      </c>
      <c r="Q188" s="21"/>
    </row>
    <row r="189" spans="1:17">
      <c r="A189" s="6" t="s">
        <v>4</v>
      </c>
      <c r="B189" s="6" t="s">
        <v>3355</v>
      </c>
      <c r="C189" s="22"/>
      <c r="D189" s="21"/>
      <c r="E189" s="21"/>
      <c r="F189" s="50" t="s">
        <v>2819</v>
      </c>
      <c r="G189" s="21"/>
      <c r="H189" s="21"/>
      <c r="I189" s="21"/>
      <c r="J189" s="48"/>
      <c r="K189" s="21"/>
      <c r="L189" s="21"/>
      <c r="M189" s="21"/>
      <c r="N189" s="21"/>
      <c r="O189" s="21"/>
      <c r="P189" s="21"/>
      <c r="Q189" s="21"/>
    </row>
    <row r="190" spans="1:17">
      <c r="A190" s="6" t="s">
        <v>2211</v>
      </c>
      <c r="B190" s="6" t="s">
        <v>2679</v>
      </c>
      <c r="C190" s="22"/>
      <c r="D190" s="21"/>
      <c r="E190" s="21"/>
      <c r="F190" s="23"/>
      <c r="G190" s="48"/>
      <c r="H190" s="48" t="s">
        <v>2825</v>
      </c>
      <c r="I190" s="48" t="s">
        <v>2825</v>
      </c>
      <c r="J190" s="21"/>
      <c r="K190" s="21"/>
      <c r="L190" s="21"/>
      <c r="M190" s="48"/>
      <c r="N190" s="48"/>
      <c r="O190" s="21"/>
      <c r="P190" s="21"/>
      <c r="Q190" s="21"/>
    </row>
    <row r="191" spans="1:17">
      <c r="A191" s="6" t="s">
        <v>977</v>
      </c>
      <c r="B191" s="6" t="s">
        <v>978</v>
      </c>
      <c r="C191" s="22"/>
      <c r="D191" s="48"/>
      <c r="E191" s="48"/>
      <c r="F191" s="23"/>
      <c r="G191" s="21"/>
      <c r="H191" s="21"/>
      <c r="I191" s="48" t="s">
        <v>2825</v>
      </c>
      <c r="J191" s="21"/>
      <c r="K191" s="21"/>
      <c r="L191" s="21"/>
      <c r="M191" s="21"/>
      <c r="N191" s="48"/>
      <c r="O191" s="21"/>
      <c r="P191" s="21"/>
      <c r="Q191" s="21"/>
    </row>
    <row r="192" spans="1:17">
      <c r="A192" s="6" t="s">
        <v>4272</v>
      </c>
      <c r="B192" s="6" t="s">
        <v>3952</v>
      </c>
      <c r="C192" s="22"/>
      <c r="D192" s="21"/>
      <c r="E192" s="21"/>
      <c r="F192" s="23"/>
      <c r="G192" s="21"/>
      <c r="H192" s="21"/>
      <c r="I192" s="21"/>
      <c r="J192" s="48" t="s">
        <v>3641</v>
      </c>
      <c r="K192" s="21"/>
      <c r="L192" s="55"/>
      <c r="M192" s="21"/>
      <c r="N192" s="21"/>
      <c r="O192" s="21"/>
      <c r="P192" s="21"/>
      <c r="Q192" s="21"/>
    </row>
    <row r="193" spans="1:17">
      <c r="A193" s="6" t="s">
        <v>168</v>
      </c>
      <c r="B193" s="6" t="s">
        <v>169</v>
      </c>
      <c r="C193" s="22"/>
      <c r="D193" s="21"/>
      <c r="E193" s="21"/>
      <c r="F193" s="23"/>
      <c r="G193" s="21"/>
      <c r="H193" s="21"/>
      <c r="I193" s="21"/>
      <c r="J193" s="48"/>
      <c r="K193" s="21"/>
      <c r="L193" s="48" t="s">
        <v>1118</v>
      </c>
      <c r="M193" s="21"/>
      <c r="N193" s="21"/>
      <c r="O193" s="21"/>
      <c r="P193" s="21"/>
      <c r="Q193" s="21"/>
    </row>
    <row r="194" spans="1:17">
      <c r="A194" s="6" t="s">
        <v>4324</v>
      </c>
      <c r="B194" s="6" t="s">
        <v>4325</v>
      </c>
      <c r="C194" s="22"/>
      <c r="D194" s="21"/>
      <c r="E194" s="21"/>
      <c r="F194" s="23"/>
      <c r="G194" s="21"/>
      <c r="H194" s="21"/>
      <c r="I194" s="21"/>
      <c r="J194" s="21"/>
      <c r="K194" s="21"/>
      <c r="L194" s="21"/>
      <c r="M194" s="21"/>
      <c r="N194" s="21"/>
      <c r="O194" s="21"/>
      <c r="P194" s="48"/>
      <c r="Q194" s="48">
        <v>2</v>
      </c>
    </row>
    <row r="195" spans="1:17">
      <c r="A195" s="6" t="s">
        <v>4326</v>
      </c>
      <c r="B195" s="6" t="s">
        <v>4327</v>
      </c>
      <c r="C195" s="22"/>
      <c r="D195" s="21"/>
      <c r="E195" s="21"/>
      <c r="F195" s="23"/>
      <c r="G195" s="21"/>
      <c r="H195" s="21"/>
      <c r="I195" s="21"/>
      <c r="J195" s="21"/>
      <c r="K195" s="21"/>
      <c r="L195" s="48"/>
      <c r="M195" s="21"/>
      <c r="N195" s="21"/>
      <c r="O195" s="21"/>
      <c r="P195" s="48"/>
      <c r="Q195" s="48">
        <v>2</v>
      </c>
    </row>
    <row r="196" spans="1:17">
      <c r="A196" s="6" t="s">
        <v>4353</v>
      </c>
      <c r="B196" s="6" t="s">
        <v>4354</v>
      </c>
      <c r="C196" s="22"/>
      <c r="D196" s="48"/>
      <c r="E196" s="48"/>
      <c r="F196" s="50"/>
      <c r="G196" s="48"/>
      <c r="H196" s="48"/>
      <c r="I196" s="48" t="s">
        <v>2825</v>
      </c>
      <c r="J196" s="48"/>
      <c r="K196" s="48"/>
      <c r="L196" s="48"/>
      <c r="M196" s="48"/>
      <c r="N196" s="48"/>
      <c r="O196" s="48"/>
      <c r="P196" s="48"/>
      <c r="Q196" s="48"/>
    </row>
    <row r="197" spans="1:17">
      <c r="A197" s="6" t="s">
        <v>4016</v>
      </c>
      <c r="B197" s="6" t="s">
        <v>4017</v>
      </c>
      <c r="C197" s="22"/>
      <c r="D197" s="21"/>
      <c r="E197" s="21"/>
      <c r="F197" s="23"/>
      <c r="G197" s="21"/>
      <c r="H197" s="21"/>
      <c r="I197" s="21"/>
      <c r="J197" s="21"/>
      <c r="K197" s="21"/>
      <c r="L197" s="21"/>
      <c r="M197" s="21"/>
      <c r="N197" s="21"/>
      <c r="O197" s="21"/>
      <c r="P197" s="48" t="s">
        <v>2251</v>
      </c>
      <c r="Q197" s="21"/>
    </row>
    <row r="198" spans="1:17">
      <c r="A198" s="7" t="s">
        <v>811</v>
      </c>
      <c r="B198" s="6" t="s">
        <v>812</v>
      </c>
      <c r="C198" s="22"/>
      <c r="D198" s="21"/>
      <c r="E198" s="21"/>
      <c r="F198" s="23"/>
      <c r="G198" s="21"/>
      <c r="H198" s="21"/>
      <c r="I198" s="21"/>
      <c r="J198" s="48" t="s">
        <v>2825</v>
      </c>
      <c r="K198" s="21"/>
      <c r="L198" s="55"/>
      <c r="M198" s="21"/>
      <c r="N198" s="21"/>
      <c r="O198" s="21"/>
      <c r="P198" s="48"/>
      <c r="Q198" s="48"/>
    </row>
    <row r="199" spans="1:17">
      <c r="A199" s="6" t="s">
        <v>815</v>
      </c>
      <c r="B199" s="6" t="s">
        <v>816</v>
      </c>
      <c r="C199" s="22"/>
      <c r="D199" s="21"/>
      <c r="E199" s="21"/>
      <c r="F199" s="23"/>
      <c r="G199" s="21"/>
      <c r="H199" s="21"/>
      <c r="I199" s="21"/>
      <c r="J199" s="48" t="s">
        <v>2825</v>
      </c>
      <c r="K199" s="48" t="s">
        <v>2825</v>
      </c>
      <c r="L199" s="55"/>
      <c r="M199" s="48">
        <v>2</v>
      </c>
      <c r="N199" s="48" t="s">
        <v>3642</v>
      </c>
      <c r="O199" s="48"/>
      <c r="P199" s="48"/>
      <c r="Q199" s="48">
        <v>2</v>
      </c>
    </row>
    <row r="200" spans="1:17">
      <c r="A200" s="6" t="s">
        <v>813</v>
      </c>
      <c r="B200" s="6" t="s">
        <v>2940</v>
      </c>
      <c r="C200" s="22"/>
      <c r="D200" s="21"/>
      <c r="E200" s="21"/>
      <c r="F200" s="23"/>
      <c r="G200" s="21"/>
      <c r="H200" s="21"/>
      <c r="I200" s="21"/>
      <c r="J200" s="48" t="s">
        <v>3641</v>
      </c>
      <c r="K200" s="21"/>
      <c r="L200" s="55"/>
      <c r="M200" s="21"/>
      <c r="N200" s="21"/>
      <c r="O200" s="21"/>
      <c r="P200" s="21"/>
      <c r="Q200" s="21"/>
    </row>
    <row r="201" spans="1:17">
      <c r="A201" s="6" t="s">
        <v>1158</v>
      </c>
      <c r="B201" s="6" t="s">
        <v>1159</v>
      </c>
      <c r="C201" s="22"/>
      <c r="D201" s="21"/>
      <c r="E201" s="21"/>
      <c r="F201" s="23"/>
      <c r="G201" s="21"/>
      <c r="H201" s="21"/>
      <c r="I201" s="21"/>
      <c r="J201" s="21"/>
      <c r="K201" s="21"/>
      <c r="L201" s="55"/>
      <c r="M201" s="21"/>
      <c r="N201" s="21"/>
      <c r="O201" s="21"/>
      <c r="P201" s="48" t="s">
        <v>1768</v>
      </c>
      <c r="Q201" s="48">
        <v>1</v>
      </c>
    </row>
    <row r="202" spans="1:17">
      <c r="A202" s="6" t="s">
        <v>3109</v>
      </c>
      <c r="B202" s="6" t="s">
        <v>3110</v>
      </c>
      <c r="C202" s="22"/>
      <c r="D202" s="48"/>
      <c r="E202" s="21"/>
      <c r="F202" s="50"/>
      <c r="G202" s="48"/>
      <c r="H202" s="21"/>
      <c r="I202" s="21"/>
      <c r="J202" s="48"/>
      <c r="K202" s="21"/>
      <c r="L202" s="48"/>
      <c r="M202" s="21"/>
      <c r="N202" s="48"/>
      <c r="O202" s="21"/>
      <c r="P202" s="48" t="s">
        <v>2252</v>
      </c>
      <c r="Q202" s="48"/>
    </row>
    <row r="203" spans="1:17">
      <c r="A203" s="6" t="s">
        <v>5</v>
      </c>
      <c r="B203" s="6" t="s">
        <v>3949</v>
      </c>
      <c r="C203" s="22"/>
      <c r="D203" s="48"/>
      <c r="E203" s="48" t="s">
        <v>2825</v>
      </c>
      <c r="F203" s="50" t="s">
        <v>2819</v>
      </c>
      <c r="G203" s="48" t="s">
        <v>3257</v>
      </c>
      <c r="H203" s="48" t="s">
        <v>2825</v>
      </c>
      <c r="I203" s="48" t="s">
        <v>2825</v>
      </c>
      <c r="J203" s="48"/>
      <c r="K203" s="48" t="s">
        <v>2825</v>
      </c>
      <c r="L203" s="48" t="s">
        <v>3140</v>
      </c>
      <c r="M203" s="48">
        <v>1</v>
      </c>
      <c r="N203" s="48" t="s">
        <v>3641</v>
      </c>
      <c r="O203" s="48"/>
      <c r="P203" s="48" t="s">
        <v>1769</v>
      </c>
      <c r="Q203" s="21"/>
    </row>
    <row r="204" spans="1:17">
      <c r="A204" s="6" t="s">
        <v>170</v>
      </c>
      <c r="B204" s="6" t="s">
        <v>171</v>
      </c>
      <c r="C204" s="22"/>
      <c r="D204" s="21"/>
      <c r="E204" s="21"/>
      <c r="F204" s="23"/>
      <c r="G204" s="21"/>
      <c r="H204" s="21"/>
      <c r="I204" s="21"/>
      <c r="J204" s="21"/>
      <c r="K204" s="21"/>
      <c r="L204" s="48" t="s">
        <v>1118</v>
      </c>
      <c r="M204" s="21"/>
      <c r="N204" s="21"/>
      <c r="O204" s="48"/>
      <c r="P204" s="21"/>
      <c r="Q204" s="48">
        <v>1</v>
      </c>
    </row>
    <row r="205" spans="1:17">
      <c r="A205" s="6" t="s">
        <v>4296</v>
      </c>
      <c r="B205" s="6" t="s">
        <v>4297</v>
      </c>
      <c r="C205" s="22"/>
      <c r="D205" s="21"/>
      <c r="E205" s="21"/>
      <c r="F205" s="23"/>
      <c r="G205" s="21"/>
      <c r="H205" s="21"/>
      <c r="I205" s="21"/>
      <c r="J205" s="21"/>
      <c r="K205" s="21"/>
      <c r="L205" s="48"/>
      <c r="M205" s="21"/>
      <c r="N205" s="21"/>
      <c r="O205" s="21"/>
      <c r="P205" s="21"/>
      <c r="Q205" s="48">
        <v>1</v>
      </c>
    </row>
    <row r="206" spans="1:17">
      <c r="A206" s="6" t="s">
        <v>164</v>
      </c>
      <c r="B206" s="6" t="s">
        <v>165</v>
      </c>
      <c r="C206" s="22"/>
      <c r="D206" s="21"/>
      <c r="E206" s="21"/>
      <c r="F206" s="23"/>
      <c r="G206" s="21"/>
      <c r="H206" s="21"/>
      <c r="I206" s="21"/>
      <c r="J206" s="21"/>
      <c r="K206" s="21"/>
      <c r="L206" s="48" t="s">
        <v>3138</v>
      </c>
      <c r="M206" s="21"/>
      <c r="N206" s="21"/>
      <c r="O206" s="21"/>
      <c r="P206" s="21"/>
      <c r="Q206" s="48">
        <v>2</v>
      </c>
    </row>
    <row r="207" spans="1:17">
      <c r="A207" s="6" t="s">
        <v>817</v>
      </c>
      <c r="B207" s="6" t="s">
        <v>818</v>
      </c>
      <c r="C207" s="22"/>
      <c r="D207" s="21"/>
      <c r="E207" s="21"/>
      <c r="F207" s="23"/>
      <c r="G207" s="21"/>
      <c r="H207" s="21"/>
      <c r="I207" s="21"/>
      <c r="J207" s="48" t="s">
        <v>3257</v>
      </c>
      <c r="K207" s="48" t="s">
        <v>3257</v>
      </c>
      <c r="L207" s="48" t="s">
        <v>3140</v>
      </c>
      <c r="M207" s="48">
        <v>1</v>
      </c>
      <c r="N207" s="48" t="s">
        <v>3641</v>
      </c>
      <c r="O207" s="21"/>
      <c r="P207" s="48" t="s">
        <v>4065</v>
      </c>
      <c r="Q207" s="21"/>
    </row>
    <row r="208" spans="1:17">
      <c r="A208" s="6" t="s">
        <v>1208</v>
      </c>
      <c r="B208" s="6" t="s">
        <v>1209</v>
      </c>
      <c r="C208" s="22"/>
      <c r="D208" s="21"/>
      <c r="E208" s="21"/>
      <c r="F208" s="23"/>
      <c r="G208" s="21"/>
      <c r="H208" s="21"/>
      <c r="I208" s="21"/>
      <c r="J208" s="21"/>
      <c r="K208" s="21"/>
      <c r="L208" s="21"/>
      <c r="M208" s="21"/>
      <c r="N208" s="21"/>
      <c r="O208" s="21"/>
      <c r="P208" s="48" t="s">
        <v>4065</v>
      </c>
      <c r="Q208" s="21"/>
    </row>
    <row r="209" spans="1:17">
      <c r="A209" s="6" t="s">
        <v>160</v>
      </c>
      <c r="B209" s="6" t="s">
        <v>161</v>
      </c>
      <c r="C209" s="22"/>
      <c r="D209" s="21"/>
      <c r="E209" s="21"/>
      <c r="F209" s="23"/>
      <c r="G209" s="21"/>
      <c r="H209" s="21"/>
      <c r="I209" s="21"/>
      <c r="J209" s="48"/>
      <c r="K209" s="21"/>
      <c r="L209" s="48" t="s">
        <v>3145</v>
      </c>
      <c r="M209" s="21"/>
      <c r="N209" s="21"/>
      <c r="O209" s="48"/>
      <c r="P209" s="21"/>
      <c r="Q209" s="48"/>
    </row>
    <row r="210" spans="1:17">
      <c r="A210" s="6" t="s">
        <v>6</v>
      </c>
      <c r="B210" s="6" t="s">
        <v>3356</v>
      </c>
      <c r="C210" s="22"/>
      <c r="D210" s="21"/>
      <c r="E210" s="21"/>
      <c r="F210" s="50" t="s">
        <v>2819</v>
      </c>
      <c r="G210" s="21"/>
      <c r="H210" s="21"/>
      <c r="I210" s="21"/>
      <c r="J210" s="48" t="s">
        <v>2825</v>
      </c>
      <c r="K210" s="21"/>
      <c r="L210" s="48" t="s">
        <v>3138</v>
      </c>
      <c r="M210" s="21"/>
      <c r="N210" s="21"/>
      <c r="O210" s="21"/>
      <c r="P210" s="21"/>
      <c r="Q210" s="21"/>
    </row>
    <row r="211" spans="1:17">
      <c r="A211" s="6" t="s">
        <v>7</v>
      </c>
      <c r="B211" s="6" t="s">
        <v>582</v>
      </c>
      <c r="C211" s="22"/>
      <c r="D211" s="48"/>
      <c r="E211" s="48"/>
      <c r="F211" s="50" t="s">
        <v>2819</v>
      </c>
      <c r="G211" s="21"/>
      <c r="H211" s="21"/>
      <c r="I211" s="21"/>
      <c r="J211" s="48"/>
      <c r="K211" s="21"/>
      <c r="L211" s="55"/>
      <c r="M211" s="21"/>
      <c r="N211" s="21"/>
      <c r="O211" s="21"/>
      <c r="P211" s="21"/>
      <c r="Q211" s="21"/>
    </row>
    <row r="212" spans="1:17">
      <c r="A212" s="6" t="s">
        <v>2859</v>
      </c>
      <c r="B212" s="6" t="s">
        <v>2860</v>
      </c>
      <c r="C212" s="22"/>
      <c r="D212" s="48"/>
      <c r="E212" s="48"/>
      <c r="F212" s="50"/>
      <c r="G212" s="48"/>
      <c r="H212" s="48" t="s">
        <v>2825</v>
      </c>
      <c r="I212" s="48"/>
      <c r="J212" s="48"/>
      <c r="K212" s="48"/>
      <c r="L212" s="48"/>
      <c r="M212" s="48"/>
      <c r="N212" s="48"/>
      <c r="O212" s="48"/>
      <c r="P212" s="48"/>
      <c r="Q212" s="48"/>
    </row>
    <row r="213" spans="1:17">
      <c r="A213" s="6" t="s">
        <v>615</v>
      </c>
      <c r="B213" s="6" t="s">
        <v>616</v>
      </c>
      <c r="C213" s="22"/>
      <c r="D213" s="21"/>
      <c r="E213" s="21"/>
      <c r="F213" s="23"/>
      <c r="G213" s="21"/>
      <c r="H213" s="21"/>
      <c r="I213" s="21"/>
      <c r="J213" s="48" t="s">
        <v>2825</v>
      </c>
      <c r="K213" s="48"/>
      <c r="L213" s="48"/>
      <c r="M213" s="48"/>
      <c r="N213" s="21"/>
      <c r="O213" s="48"/>
      <c r="P213" s="48"/>
      <c r="Q213" s="48">
        <v>1</v>
      </c>
    </row>
    <row r="214" spans="1:17">
      <c r="A214" s="6" t="s">
        <v>4018</v>
      </c>
      <c r="B214" s="6" t="s">
        <v>4019</v>
      </c>
      <c r="C214" s="22"/>
      <c r="D214" s="21"/>
      <c r="E214" s="21"/>
      <c r="F214" s="23"/>
      <c r="G214" s="21"/>
      <c r="H214" s="21"/>
      <c r="I214" s="21"/>
      <c r="J214" s="21"/>
      <c r="K214" s="21"/>
      <c r="L214" s="21"/>
      <c r="M214" s="21"/>
      <c r="N214" s="21"/>
      <c r="O214" s="48"/>
      <c r="P214" s="48" t="s">
        <v>4065</v>
      </c>
      <c r="Q214" s="48">
        <v>1</v>
      </c>
    </row>
    <row r="215" spans="1:17">
      <c r="A215" s="6" t="s">
        <v>3100</v>
      </c>
      <c r="B215" s="6" t="s">
        <v>3101</v>
      </c>
      <c r="C215" s="22"/>
      <c r="D215" s="21"/>
      <c r="E215" s="21"/>
      <c r="F215" s="23"/>
      <c r="G215" s="21"/>
      <c r="H215" s="21"/>
      <c r="I215" s="21"/>
      <c r="J215" s="21"/>
      <c r="K215" s="21"/>
      <c r="L215" s="21"/>
      <c r="M215" s="21"/>
      <c r="N215" s="21"/>
      <c r="O215" s="21"/>
      <c r="P215" s="48" t="s">
        <v>1768</v>
      </c>
      <c r="Q215" s="21"/>
    </row>
    <row r="216" spans="1:17">
      <c r="A216" s="6" t="s">
        <v>2699</v>
      </c>
      <c r="B216" s="6" t="s">
        <v>2700</v>
      </c>
      <c r="C216" s="22"/>
      <c r="D216" s="21"/>
      <c r="E216" s="21"/>
      <c r="F216" s="23"/>
      <c r="G216" s="21"/>
      <c r="H216" s="21"/>
      <c r="I216" s="21"/>
      <c r="J216" s="21"/>
      <c r="K216" s="21"/>
      <c r="L216" s="21"/>
      <c r="M216" s="21"/>
      <c r="N216" s="21"/>
      <c r="O216" s="21"/>
      <c r="P216" s="48" t="s">
        <v>4065</v>
      </c>
      <c r="Q216" s="21"/>
    </row>
    <row r="217" spans="1:17">
      <c r="A217" s="6" t="s">
        <v>4020</v>
      </c>
      <c r="B217" s="6" t="s">
        <v>1573</v>
      </c>
      <c r="C217" s="22"/>
      <c r="D217" s="21"/>
      <c r="E217" s="21"/>
      <c r="F217" s="23"/>
      <c r="G217" s="21"/>
      <c r="H217" s="21"/>
      <c r="I217" s="21"/>
      <c r="J217" s="21"/>
      <c r="K217" s="21"/>
      <c r="L217" s="21"/>
      <c r="M217" s="21"/>
      <c r="N217" s="21"/>
      <c r="O217" s="21"/>
      <c r="P217" s="48" t="s">
        <v>4065</v>
      </c>
      <c r="Q217" s="21"/>
    </row>
    <row r="218" spans="1:17">
      <c r="A218" s="6" t="s">
        <v>1574</v>
      </c>
      <c r="B218" s="6" t="s">
        <v>1575</v>
      </c>
      <c r="C218" s="22"/>
      <c r="D218" s="21"/>
      <c r="E218" s="21"/>
      <c r="F218" s="50"/>
      <c r="G218" s="21"/>
      <c r="H218" s="21"/>
      <c r="I218" s="21"/>
      <c r="J218" s="21"/>
      <c r="K218" s="21"/>
      <c r="L218" s="21"/>
      <c r="M218" s="21"/>
      <c r="N218" s="21"/>
      <c r="O218" s="21"/>
      <c r="P218" s="48" t="s">
        <v>4065</v>
      </c>
      <c r="Q218" s="48"/>
    </row>
    <row r="219" spans="1:17">
      <c r="A219" s="6" t="s">
        <v>1516</v>
      </c>
      <c r="B219" s="6" t="s">
        <v>3150</v>
      </c>
      <c r="C219" s="22"/>
      <c r="D219" s="21"/>
      <c r="E219" s="21"/>
      <c r="F219" s="23"/>
      <c r="G219" s="21"/>
      <c r="H219" s="21"/>
      <c r="I219" s="21"/>
      <c r="J219" s="21"/>
      <c r="K219" s="21"/>
      <c r="L219" s="48" t="s">
        <v>3140</v>
      </c>
      <c r="M219" s="21"/>
      <c r="N219" s="21"/>
      <c r="O219" s="21"/>
      <c r="P219" s="48" t="s">
        <v>4065</v>
      </c>
      <c r="Q219" s="48">
        <v>2</v>
      </c>
    </row>
    <row r="220" spans="1:17">
      <c r="A220" s="6" t="s">
        <v>1147</v>
      </c>
      <c r="B220" s="6" t="s">
        <v>1148</v>
      </c>
      <c r="C220" s="22" t="s">
        <v>1585</v>
      </c>
      <c r="D220" s="21"/>
      <c r="E220" s="21"/>
      <c r="F220" s="23"/>
      <c r="G220" s="21"/>
      <c r="H220" s="21"/>
      <c r="I220" s="21"/>
      <c r="J220" s="21"/>
      <c r="K220" s="21"/>
      <c r="L220" s="21"/>
      <c r="M220" s="21"/>
      <c r="N220" s="21"/>
      <c r="O220" s="21"/>
      <c r="P220" s="48" t="s">
        <v>1600</v>
      </c>
      <c r="Q220" s="21"/>
    </row>
    <row r="221" spans="1:17">
      <c r="A221" s="6" t="s">
        <v>8</v>
      </c>
      <c r="B221" s="6" t="s">
        <v>583</v>
      </c>
      <c r="C221" s="22"/>
      <c r="D221" s="21"/>
      <c r="E221" s="21"/>
      <c r="F221" s="50" t="s">
        <v>335</v>
      </c>
      <c r="G221" s="21"/>
      <c r="H221" s="21"/>
      <c r="I221" s="21"/>
      <c r="J221" s="48"/>
      <c r="K221" s="21"/>
      <c r="L221" s="48"/>
      <c r="M221" s="21"/>
      <c r="N221" s="48" t="s">
        <v>3641</v>
      </c>
      <c r="O221" s="21"/>
      <c r="P221" s="48" t="s">
        <v>4065</v>
      </c>
      <c r="Q221" s="21"/>
    </row>
    <row r="222" spans="1:17">
      <c r="A222" s="6" t="s">
        <v>1160</v>
      </c>
      <c r="B222" s="6" t="s">
        <v>1161</v>
      </c>
      <c r="C222" s="22"/>
      <c r="D222" s="21"/>
      <c r="E222" s="21"/>
      <c r="F222" s="23"/>
      <c r="G222" s="21"/>
      <c r="H222" s="21"/>
      <c r="I222" s="21"/>
      <c r="J222" s="21"/>
      <c r="K222" s="21"/>
      <c r="L222" s="21"/>
      <c r="M222" s="21"/>
      <c r="N222" s="21"/>
      <c r="O222" s="21"/>
      <c r="P222" s="48" t="s">
        <v>1599</v>
      </c>
      <c r="Q222" s="21"/>
    </row>
    <row r="223" spans="1:17">
      <c r="A223" s="6" t="s">
        <v>176</v>
      </c>
      <c r="B223" s="6" t="s">
        <v>177</v>
      </c>
      <c r="C223" s="22"/>
      <c r="D223" s="21"/>
      <c r="E223" s="21"/>
      <c r="F223" s="23"/>
      <c r="G223" s="48"/>
      <c r="H223" s="21"/>
      <c r="I223" s="21"/>
      <c r="J223" s="21"/>
      <c r="K223" s="48"/>
      <c r="L223" s="48" t="s">
        <v>3138</v>
      </c>
      <c r="M223" s="48"/>
      <c r="N223" s="48"/>
      <c r="O223" s="21"/>
      <c r="P223" s="48"/>
      <c r="Q223" s="21"/>
    </row>
    <row r="224" spans="1:17">
      <c r="A224" s="6" t="s">
        <v>3108</v>
      </c>
      <c r="B224" s="6" t="s">
        <v>378</v>
      </c>
      <c r="C224" s="22"/>
      <c r="D224" s="21"/>
      <c r="E224" s="48"/>
      <c r="F224" s="23"/>
      <c r="G224" s="48"/>
      <c r="H224" s="21"/>
      <c r="I224" s="21"/>
      <c r="J224" s="48"/>
      <c r="K224" s="48" t="s">
        <v>2825</v>
      </c>
      <c r="L224" s="21"/>
      <c r="M224" s="48">
        <v>2</v>
      </c>
      <c r="N224" s="48"/>
      <c r="O224" s="21"/>
      <c r="P224" s="48" t="s">
        <v>1768</v>
      </c>
      <c r="Q224" s="48"/>
    </row>
    <row r="225" spans="1:17">
      <c r="A225" s="6" t="s">
        <v>627</v>
      </c>
      <c r="B225" s="6" t="s">
        <v>628</v>
      </c>
      <c r="C225" s="22"/>
      <c r="D225" s="21"/>
      <c r="E225" s="21"/>
      <c r="F225" s="23"/>
      <c r="G225" s="21"/>
      <c r="H225" s="21"/>
      <c r="I225" s="21"/>
      <c r="J225" s="48"/>
      <c r="K225" s="21"/>
      <c r="L225" s="48" t="s">
        <v>3138</v>
      </c>
      <c r="M225" s="21"/>
      <c r="N225" s="21"/>
      <c r="O225" s="21"/>
      <c r="P225" s="21"/>
      <c r="Q225" s="21"/>
    </row>
    <row r="226" spans="1:17">
      <c r="A226" s="6" t="s">
        <v>154</v>
      </c>
      <c r="B226" s="6" t="s">
        <v>155</v>
      </c>
      <c r="C226" s="22"/>
      <c r="D226" s="21"/>
      <c r="E226" s="21"/>
      <c r="F226" s="23"/>
      <c r="G226" s="21"/>
      <c r="H226" s="21"/>
      <c r="I226" s="21"/>
      <c r="J226" s="21"/>
      <c r="K226" s="21"/>
      <c r="L226" s="48" t="s">
        <v>3151</v>
      </c>
      <c r="M226" s="21"/>
      <c r="N226" s="21"/>
      <c r="O226" s="21"/>
      <c r="P226" s="21"/>
      <c r="Q226" s="48">
        <v>1</v>
      </c>
    </row>
    <row r="227" spans="1:17">
      <c r="A227" s="6" t="s">
        <v>4355</v>
      </c>
      <c r="B227" s="6" t="s">
        <v>2680</v>
      </c>
      <c r="C227" s="22"/>
      <c r="D227" s="48"/>
      <c r="E227" s="21"/>
      <c r="F227" s="23"/>
      <c r="G227" s="48"/>
      <c r="H227" s="48" t="s">
        <v>2825</v>
      </c>
      <c r="I227" s="48" t="s">
        <v>2825</v>
      </c>
      <c r="J227" s="21" t="s">
        <v>2825</v>
      </c>
      <c r="K227" s="21"/>
      <c r="L227" s="21"/>
      <c r="M227" s="48"/>
      <c r="N227" s="21"/>
      <c r="O227" s="21"/>
      <c r="P227" s="21"/>
      <c r="Q227" s="21"/>
    </row>
    <row r="228" spans="1:17">
      <c r="A228" s="6" t="s">
        <v>2299</v>
      </c>
      <c r="B228" s="6" t="s">
        <v>1620</v>
      </c>
      <c r="C228" s="22"/>
      <c r="D228" s="48">
        <v>2</v>
      </c>
      <c r="E228" s="48" t="s">
        <v>2825</v>
      </c>
      <c r="F228" s="50"/>
      <c r="G228" s="48"/>
      <c r="H228" s="48" t="s">
        <v>2825</v>
      </c>
      <c r="I228" s="48" t="s">
        <v>3642</v>
      </c>
      <c r="J228" s="48" t="s">
        <v>2825</v>
      </c>
      <c r="K228" s="48" t="s">
        <v>2825</v>
      </c>
      <c r="L228" s="48" t="s">
        <v>1116</v>
      </c>
      <c r="M228" s="21"/>
      <c r="N228" s="48"/>
      <c r="O228" s="21"/>
      <c r="P228" s="21"/>
      <c r="Q228" s="21"/>
    </row>
    <row r="229" spans="1:17">
      <c r="A229" s="6" t="s">
        <v>2449</v>
      </c>
      <c r="B229" s="6" t="s">
        <v>2450</v>
      </c>
      <c r="C229" s="22"/>
      <c r="D229" s="21"/>
      <c r="E229" s="21"/>
      <c r="F229" s="23"/>
      <c r="G229" s="21"/>
      <c r="H229" s="21"/>
      <c r="I229" s="21"/>
      <c r="J229" s="21"/>
      <c r="K229" s="21"/>
      <c r="L229" s="48" t="s">
        <v>3096</v>
      </c>
      <c r="M229" s="21"/>
      <c r="N229" s="48" t="s">
        <v>333</v>
      </c>
      <c r="O229" s="21"/>
      <c r="P229" s="21"/>
      <c r="Q229" s="48">
        <v>1</v>
      </c>
    </row>
    <row r="230" spans="1:17">
      <c r="A230" s="6" t="s">
        <v>4356</v>
      </c>
      <c r="B230" s="6" t="s">
        <v>2681</v>
      </c>
      <c r="C230" s="22"/>
      <c r="D230" s="48"/>
      <c r="E230" s="21"/>
      <c r="F230" s="23"/>
      <c r="G230" s="48"/>
      <c r="H230" s="48"/>
      <c r="I230" s="48" t="s">
        <v>2825</v>
      </c>
      <c r="J230" s="21"/>
      <c r="K230" s="21"/>
      <c r="L230" s="21"/>
      <c r="M230" s="21"/>
      <c r="N230" s="48"/>
      <c r="O230" s="21"/>
      <c r="P230" s="21"/>
      <c r="Q230" s="21"/>
    </row>
    <row r="231" spans="1:17">
      <c r="A231" s="6" t="s">
        <v>4357</v>
      </c>
      <c r="B231" s="6" t="s">
        <v>4358</v>
      </c>
      <c r="C231" s="22"/>
      <c r="D231" s="48"/>
      <c r="E231" s="48"/>
      <c r="F231" s="23"/>
      <c r="G231" s="48"/>
      <c r="H231" s="48"/>
      <c r="I231" s="48" t="s">
        <v>2825</v>
      </c>
      <c r="J231" s="21"/>
      <c r="K231" s="21"/>
      <c r="L231" s="21"/>
      <c r="M231" s="48"/>
      <c r="N231" s="48"/>
      <c r="O231" s="21"/>
      <c r="P231" s="21"/>
      <c r="Q231" s="21"/>
    </row>
    <row r="232" spans="1:17">
      <c r="A232" s="6" t="s">
        <v>4359</v>
      </c>
      <c r="B232" s="6" t="s">
        <v>2682</v>
      </c>
      <c r="C232" s="22"/>
      <c r="D232" s="48"/>
      <c r="E232" s="48"/>
      <c r="F232" s="50"/>
      <c r="G232" s="48"/>
      <c r="H232" s="48"/>
      <c r="I232" s="48" t="s">
        <v>2825</v>
      </c>
      <c r="J232" s="48"/>
      <c r="K232" s="48"/>
      <c r="L232" s="48"/>
      <c r="M232" s="48"/>
      <c r="N232" s="48"/>
      <c r="O232" s="48"/>
      <c r="P232" s="48"/>
      <c r="Q232" s="21"/>
    </row>
    <row r="233" spans="1:17">
      <c r="A233" s="6" t="s">
        <v>413</v>
      </c>
      <c r="B233" s="6" t="s">
        <v>414</v>
      </c>
      <c r="C233" s="22"/>
      <c r="D233" s="21"/>
      <c r="E233" s="21"/>
      <c r="F233" s="23"/>
      <c r="G233" s="21"/>
      <c r="H233" s="21"/>
      <c r="I233" s="21"/>
      <c r="J233" s="21"/>
      <c r="K233" s="21"/>
      <c r="L233" s="21"/>
      <c r="M233" s="21"/>
      <c r="N233" s="21"/>
      <c r="O233" s="21"/>
      <c r="P233" s="48" t="s">
        <v>4065</v>
      </c>
      <c r="Q233" s="21"/>
    </row>
    <row r="234" spans="1:17">
      <c r="A234" s="6" t="s">
        <v>3555</v>
      </c>
      <c r="B234" s="6" t="s">
        <v>3099</v>
      </c>
      <c r="C234" s="22"/>
      <c r="D234" s="21"/>
      <c r="E234" s="21"/>
      <c r="F234" s="23"/>
      <c r="G234" s="21"/>
      <c r="H234" s="21"/>
      <c r="I234" s="21"/>
      <c r="J234" s="21"/>
      <c r="K234" s="21"/>
      <c r="L234" s="21"/>
      <c r="M234" s="21"/>
      <c r="N234" s="21"/>
      <c r="O234" s="21"/>
      <c r="P234" s="48" t="s">
        <v>1768</v>
      </c>
      <c r="Q234" s="21"/>
    </row>
    <row r="235" spans="1:17">
      <c r="A235" s="6" t="s">
        <v>3533</v>
      </c>
      <c r="B235" s="6" t="s">
        <v>3534</v>
      </c>
      <c r="C235" s="22"/>
      <c r="D235" s="21"/>
      <c r="E235" s="21"/>
      <c r="F235" s="50"/>
      <c r="G235" s="21"/>
      <c r="H235" s="21"/>
      <c r="I235" s="21"/>
      <c r="J235" s="48"/>
      <c r="K235" s="21"/>
      <c r="L235" s="48" t="s">
        <v>3096</v>
      </c>
      <c r="M235" s="21"/>
      <c r="N235" s="48" t="s">
        <v>3642</v>
      </c>
      <c r="O235" s="21"/>
      <c r="P235" s="48" t="s">
        <v>4065</v>
      </c>
      <c r="Q235" s="48"/>
    </row>
    <row r="236" spans="1:17">
      <c r="A236" s="6" t="s">
        <v>9</v>
      </c>
      <c r="B236" s="6" t="s">
        <v>3951</v>
      </c>
      <c r="C236" s="22"/>
      <c r="D236" s="21"/>
      <c r="E236" s="21"/>
      <c r="F236" s="50" t="s">
        <v>335</v>
      </c>
      <c r="G236" s="21"/>
      <c r="H236" s="21"/>
      <c r="I236" s="21"/>
      <c r="J236" s="48"/>
      <c r="K236" s="21"/>
      <c r="L236" s="48" t="s">
        <v>3145</v>
      </c>
      <c r="M236" s="21"/>
      <c r="N236" s="21"/>
      <c r="O236" s="21"/>
      <c r="P236" s="48" t="s">
        <v>1164</v>
      </c>
      <c r="Q236" s="48">
        <v>2</v>
      </c>
    </row>
    <row r="237" spans="1:17">
      <c r="A237" s="6" t="s">
        <v>404</v>
      </c>
      <c r="B237" s="6" t="s">
        <v>405</v>
      </c>
      <c r="C237" s="22"/>
      <c r="D237" s="21"/>
      <c r="E237" s="21"/>
      <c r="F237" s="23"/>
      <c r="G237" s="21"/>
      <c r="H237" s="21"/>
      <c r="I237" s="21"/>
      <c r="J237" s="21"/>
      <c r="K237" s="21"/>
      <c r="L237" s="21"/>
      <c r="M237" s="21"/>
      <c r="N237" s="21"/>
      <c r="O237" s="21"/>
      <c r="P237" s="48" t="s">
        <v>4065</v>
      </c>
      <c r="Q237" s="21"/>
    </row>
    <row r="238" spans="1:17">
      <c r="A238" s="6" t="s">
        <v>1523</v>
      </c>
      <c r="B238" s="6" t="s">
        <v>3954</v>
      </c>
      <c r="C238" s="22"/>
      <c r="D238" s="21"/>
      <c r="E238" s="21"/>
      <c r="F238" s="23"/>
      <c r="G238" s="21"/>
      <c r="H238" s="21"/>
      <c r="I238" s="21"/>
      <c r="J238" s="21" t="s">
        <v>3641</v>
      </c>
      <c r="K238" s="21"/>
      <c r="L238" s="48" t="s">
        <v>3143</v>
      </c>
      <c r="M238" s="21"/>
      <c r="N238" s="21"/>
      <c r="O238" s="21"/>
      <c r="P238" s="48" t="s">
        <v>4065</v>
      </c>
      <c r="Q238" s="48">
        <v>2</v>
      </c>
    </row>
    <row r="239" spans="1:17">
      <c r="A239" s="6" t="s">
        <v>2248</v>
      </c>
      <c r="B239" s="6" t="s">
        <v>2304</v>
      </c>
      <c r="C239" s="22"/>
      <c r="D239" s="21"/>
      <c r="E239" s="21"/>
      <c r="F239" s="23"/>
      <c r="G239" s="21"/>
      <c r="H239" s="21"/>
      <c r="I239" s="21"/>
      <c r="J239" s="21"/>
      <c r="K239" s="21"/>
      <c r="L239" s="21"/>
      <c r="M239" s="21"/>
      <c r="N239" s="21"/>
      <c r="O239" s="21"/>
      <c r="P239" s="48" t="s">
        <v>4065</v>
      </c>
      <c r="Q239" s="48">
        <v>1</v>
      </c>
    </row>
    <row r="240" spans="1:17">
      <c r="A240" s="6" t="s">
        <v>2296</v>
      </c>
      <c r="B240" s="6" t="s">
        <v>3959</v>
      </c>
      <c r="C240" s="22"/>
      <c r="D240" s="21"/>
      <c r="E240" s="21"/>
      <c r="F240" s="23"/>
      <c r="G240" s="21"/>
      <c r="H240" s="21"/>
      <c r="I240" s="21"/>
      <c r="J240" s="48" t="s">
        <v>3642</v>
      </c>
      <c r="K240" s="21"/>
      <c r="L240" s="48" t="s">
        <v>3146</v>
      </c>
      <c r="M240" s="21"/>
      <c r="N240" s="21"/>
      <c r="O240" s="21"/>
      <c r="P240" s="48" t="s">
        <v>1599</v>
      </c>
      <c r="Q240" s="48">
        <v>2</v>
      </c>
    </row>
    <row r="241" spans="1:17">
      <c r="A241" s="6" t="s">
        <v>406</v>
      </c>
      <c r="B241" s="6" t="s">
        <v>407</v>
      </c>
      <c r="C241" s="22"/>
      <c r="D241" s="21"/>
      <c r="E241" s="21"/>
      <c r="F241" s="23"/>
      <c r="G241" s="21"/>
      <c r="H241" s="21"/>
      <c r="I241" s="21"/>
      <c r="J241" s="48"/>
      <c r="K241" s="21"/>
      <c r="L241" s="21"/>
      <c r="M241" s="21"/>
      <c r="N241" s="21"/>
      <c r="O241" s="21"/>
      <c r="P241" s="48" t="s">
        <v>4065</v>
      </c>
      <c r="Q241" s="21"/>
    </row>
    <row r="242" spans="1:17">
      <c r="A242" s="6" t="s">
        <v>2468</v>
      </c>
      <c r="B242" s="6" t="s">
        <v>2469</v>
      </c>
      <c r="C242" s="22"/>
      <c r="D242" s="21"/>
      <c r="E242" s="21"/>
      <c r="F242" s="23"/>
      <c r="G242" s="21"/>
      <c r="H242" s="21"/>
      <c r="I242" s="21"/>
      <c r="J242" s="21"/>
      <c r="K242" s="21"/>
      <c r="L242" s="21"/>
      <c r="M242" s="21"/>
      <c r="N242" s="48" t="s">
        <v>3641</v>
      </c>
      <c r="O242" s="21"/>
      <c r="P242" s="48"/>
      <c r="Q242" s="48">
        <v>1</v>
      </c>
    </row>
    <row r="243" spans="1:17">
      <c r="A243" s="6" t="s">
        <v>408</v>
      </c>
      <c r="B243" s="6" t="s">
        <v>3175</v>
      </c>
      <c r="C243" s="22"/>
      <c r="D243" s="21"/>
      <c r="E243" s="21"/>
      <c r="F243" s="23"/>
      <c r="G243" s="21"/>
      <c r="H243" s="21"/>
      <c r="I243" s="21"/>
      <c r="J243" s="21"/>
      <c r="K243" s="21"/>
      <c r="L243" s="21"/>
      <c r="M243" s="21"/>
      <c r="N243" s="21"/>
      <c r="O243" s="21"/>
      <c r="P243" s="48" t="s">
        <v>4065</v>
      </c>
      <c r="Q243" s="48"/>
    </row>
    <row r="244" spans="1:17">
      <c r="A244" s="7" t="s">
        <v>3880</v>
      </c>
      <c r="B244" s="7" t="s">
        <v>2470</v>
      </c>
      <c r="C244" s="23"/>
      <c r="D244" s="21"/>
      <c r="E244" s="21"/>
      <c r="F244" s="23"/>
      <c r="G244" s="21"/>
      <c r="H244" s="21"/>
      <c r="I244" s="21"/>
      <c r="J244" s="48"/>
      <c r="K244" s="48" t="s">
        <v>2825</v>
      </c>
      <c r="L244" s="55"/>
      <c r="M244" s="48">
        <v>1</v>
      </c>
      <c r="N244" s="48" t="s">
        <v>2825</v>
      </c>
      <c r="O244" s="21"/>
      <c r="P244" s="48"/>
      <c r="Q244" s="48">
        <v>1</v>
      </c>
    </row>
    <row r="245" spans="1:17">
      <c r="A245" s="7" t="s">
        <v>4298</v>
      </c>
      <c r="B245" s="7" t="s">
        <v>4299</v>
      </c>
      <c r="C245" s="23"/>
      <c r="D245" s="21"/>
      <c r="E245" s="21"/>
      <c r="F245" s="23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48">
        <v>1</v>
      </c>
    </row>
    <row r="246" spans="1:17">
      <c r="A246" s="6" t="s">
        <v>1146</v>
      </c>
      <c r="B246" s="6" t="s">
        <v>3532</v>
      </c>
      <c r="C246" s="22" t="s">
        <v>952</v>
      </c>
      <c r="D246" s="21"/>
      <c r="E246" s="21"/>
      <c r="F246" s="23"/>
      <c r="G246" s="21"/>
      <c r="H246" s="21"/>
      <c r="I246" s="21"/>
      <c r="J246" s="21"/>
      <c r="K246" s="21"/>
      <c r="L246" s="21"/>
      <c r="M246" s="21"/>
      <c r="N246" s="21"/>
      <c r="O246" s="21"/>
      <c r="P246" s="48" t="s">
        <v>1601</v>
      </c>
      <c r="Q246" s="21"/>
    </row>
    <row r="247" spans="1:17">
      <c r="A247" s="6" t="s">
        <v>1524</v>
      </c>
      <c r="B247" s="6" t="s">
        <v>1525</v>
      </c>
      <c r="C247" s="22"/>
      <c r="D247" s="21"/>
      <c r="E247" s="21"/>
      <c r="F247" s="23"/>
      <c r="G247" s="21"/>
      <c r="H247" s="21"/>
      <c r="I247" s="21"/>
      <c r="J247" s="21"/>
      <c r="K247" s="21"/>
      <c r="L247" s="21"/>
      <c r="M247" s="21"/>
      <c r="N247" s="21"/>
      <c r="O247" s="21"/>
      <c r="P247" s="48" t="s">
        <v>4065</v>
      </c>
      <c r="Q247" s="48">
        <v>2</v>
      </c>
    </row>
    <row r="248" spans="1:17">
      <c r="A248" s="6" t="s">
        <v>4300</v>
      </c>
      <c r="B248" s="6" t="s">
        <v>4301</v>
      </c>
      <c r="C248" s="22"/>
      <c r="D248" s="21"/>
      <c r="E248" s="21"/>
      <c r="F248" s="23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48">
        <v>1</v>
      </c>
    </row>
    <row r="249" spans="1:17">
      <c r="A249" s="6" t="s">
        <v>2302</v>
      </c>
      <c r="B249" s="6" t="s">
        <v>2303</v>
      </c>
      <c r="C249" s="22"/>
      <c r="D249" s="21"/>
      <c r="E249" s="21"/>
      <c r="F249" s="50"/>
      <c r="G249" s="48"/>
      <c r="H249" s="21"/>
      <c r="I249" s="21"/>
      <c r="J249" s="48"/>
      <c r="K249" s="21"/>
      <c r="L249" s="48"/>
      <c r="M249" s="21"/>
      <c r="N249" s="48" t="s">
        <v>333</v>
      </c>
      <c r="O249" s="21"/>
      <c r="P249" s="48" t="s">
        <v>4065</v>
      </c>
      <c r="Q249" s="48"/>
    </row>
    <row r="250" spans="1:17">
      <c r="A250" s="6" t="s">
        <v>20</v>
      </c>
      <c r="B250" s="6" t="s">
        <v>592</v>
      </c>
      <c r="C250" s="22"/>
      <c r="D250" s="48"/>
      <c r="E250" s="48" t="s">
        <v>2825</v>
      </c>
      <c r="F250" s="50" t="s">
        <v>2820</v>
      </c>
      <c r="G250" s="48"/>
      <c r="H250" s="48"/>
      <c r="I250" s="48" t="s">
        <v>2825</v>
      </c>
      <c r="J250" s="48"/>
      <c r="K250" s="48"/>
      <c r="L250" s="48"/>
      <c r="M250" s="48"/>
      <c r="N250" s="48"/>
      <c r="O250" s="48"/>
      <c r="P250" s="48"/>
      <c r="Q250" s="21"/>
    </row>
    <row r="251" spans="1:17">
      <c r="A251" s="6" t="s">
        <v>4008</v>
      </c>
      <c r="B251" s="6" t="s">
        <v>4009</v>
      </c>
      <c r="C251" s="22"/>
      <c r="D251" s="21"/>
      <c r="E251" s="21"/>
      <c r="F251" s="23"/>
      <c r="G251" s="21"/>
      <c r="H251" s="21"/>
      <c r="I251" s="21"/>
      <c r="J251" s="21"/>
      <c r="K251" s="21"/>
      <c r="L251" s="48"/>
      <c r="M251" s="21"/>
      <c r="N251" s="21"/>
      <c r="O251" s="21"/>
      <c r="P251" s="48" t="s">
        <v>1164</v>
      </c>
      <c r="Q251" s="21"/>
    </row>
    <row r="252" spans="1:17">
      <c r="A252" s="6" t="s">
        <v>4187</v>
      </c>
      <c r="B252" s="6" t="s">
        <v>4188</v>
      </c>
      <c r="C252" s="22"/>
      <c r="D252" s="21"/>
      <c r="E252" s="21"/>
      <c r="F252" s="23"/>
      <c r="G252" s="21"/>
      <c r="H252" s="21"/>
      <c r="I252" s="21"/>
      <c r="J252" s="21"/>
      <c r="K252" s="21"/>
      <c r="L252" s="21"/>
      <c r="M252" s="21"/>
      <c r="N252" s="21"/>
      <c r="O252" s="21"/>
      <c r="P252" s="48" t="s">
        <v>4065</v>
      </c>
      <c r="Q252" s="48"/>
    </row>
    <row r="253" spans="1:17">
      <c r="A253" s="6" t="s">
        <v>3111</v>
      </c>
      <c r="B253" s="6" t="s">
        <v>3999</v>
      </c>
      <c r="C253" s="22"/>
      <c r="D253" s="21"/>
      <c r="E253" s="21"/>
      <c r="F253" s="23"/>
      <c r="G253" s="21"/>
      <c r="H253" s="21"/>
      <c r="I253" s="21"/>
      <c r="J253" s="21"/>
      <c r="K253" s="21"/>
      <c r="L253" s="21"/>
      <c r="M253" s="21"/>
      <c r="N253" s="21"/>
      <c r="O253" s="21"/>
      <c r="P253" s="48" t="s">
        <v>1164</v>
      </c>
      <c r="Q253" s="48">
        <v>1</v>
      </c>
    </row>
    <row r="254" spans="1:17">
      <c r="A254" s="6" t="s">
        <v>1576</v>
      </c>
      <c r="B254" s="6" t="s">
        <v>1577</v>
      </c>
      <c r="C254" s="22"/>
      <c r="D254" s="21"/>
      <c r="E254" s="21"/>
      <c r="F254" s="23"/>
      <c r="G254" s="21"/>
      <c r="H254" s="21"/>
      <c r="I254" s="21"/>
      <c r="J254" s="21"/>
      <c r="K254" s="21"/>
      <c r="L254" s="21"/>
      <c r="M254" s="21"/>
      <c r="N254" s="21"/>
      <c r="O254" s="21"/>
      <c r="P254" s="48" t="s">
        <v>4065</v>
      </c>
      <c r="Q254" s="21"/>
    </row>
    <row r="255" spans="1:17">
      <c r="A255" s="6" t="s">
        <v>4010</v>
      </c>
      <c r="B255" s="6" t="s">
        <v>4011</v>
      </c>
      <c r="C255" s="22"/>
      <c r="D255" s="21"/>
      <c r="E255" s="21"/>
      <c r="F255" s="23"/>
      <c r="G255" s="21"/>
      <c r="H255" s="21"/>
      <c r="I255" s="21"/>
      <c r="J255" s="21"/>
      <c r="K255" s="21"/>
      <c r="L255" s="48"/>
      <c r="M255" s="21"/>
      <c r="N255" s="21"/>
      <c r="O255" s="21"/>
      <c r="P255" s="48" t="s">
        <v>1164</v>
      </c>
      <c r="Q255" s="21"/>
    </row>
    <row r="256" spans="1:17">
      <c r="A256" s="6" t="s">
        <v>2828</v>
      </c>
      <c r="B256" s="9" t="s">
        <v>2831</v>
      </c>
      <c r="C256" s="21"/>
      <c r="D256" s="48"/>
      <c r="E256" s="48" t="s">
        <v>2825</v>
      </c>
      <c r="F256" s="50"/>
      <c r="G256" s="48" t="s">
        <v>3641</v>
      </c>
      <c r="H256" s="21"/>
      <c r="I256" s="21"/>
      <c r="J256" s="48"/>
      <c r="K256" s="21"/>
      <c r="L256" s="48"/>
      <c r="M256" s="21"/>
      <c r="N256" s="21"/>
      <c r="O256" s="21"/>
      <c r="P256" s="21"/>
      <c r="Q256" s="21"/>
    </row>
    <row r="257" spans="1:17">
      <c r="A257" s="6" t="s">
        <v>172</v>
      </c>
      <c r="B257" s="9" t="s">
        <v>173</v>
      </c>
      <c r="C257" s="21"/>
      <c r="D257" s="21"/>
      <c r="E257" s="21"/>
      <c r="F257" s="23"/>
      <c r="G257" s="21"/>
      <c r="H257" s="21"/>
      <c r="I257" s="21"/>
      <c r="J257" s="21"/>
      <c r="K257" s="21"/>
      <c r="L257" s="48" t="s">
        <v>3145</v>
      </c>
      <c r="M257" s="21"/>
      <c r="N257" s="21"/>
      <c r="O257" s="21"/>
      <c r="P257" s="48"/>
      <c r="Q257" s="48">
        <v>2</v>
      </c>
    </row>
    <row r="258" spans="1:17">
      <c r="A258" s="6" t="s">
        <v>2829</v>
      </c>
      <c r="B258" s="9" t="s">
        <v>2830</v>
      </c>
      <c r="C258" s="21"/>
      <c r="D258" s="48"/>
      <c r="E258" s="48" t="s">
        <v>2825</v>
      </c>
      <c r="F258" s="50"/>
      <c r="G258" s="21"/>
      <c r="H258" s="21"/>
      <c r="I258" s="21"/>
      <c r="J258" s="48"/>
      <c r="K258" s="21"/>
      <c r="L258" s="21"/>
      <c r="M258" s="21"/>
      <c r="N258" s="21"/>
      <c r="O258" s="21"/>
      <c r="P258" s="21"/>
      <c r="Q258" s="21"/>
    </row>
    <row r="259" spans="1:17">
      <c r="A259" s="6" t="s">
        <v>4328</v>
      </c>
      <c r="B259" s="9" t="s">
        <v>4329</v>
      </c>
      <c r="C259" s="21"/>
      <c r="D259" s="21"/>
      <c r="E259" s="21"/>
      <c r="F259" s="23"/>
      <c r="G259" s="21"/>
      <c r="H259" s="21"/>
      <c r="I259" s="21"/>
      <c r="J259" s="21"/>
      <c r="K259" s="21"/>
      <c r="L259" s="21"/>
      <c r="M259" s="21"/>
      <c r="N259" s="21"/>
      <c r="O259" s="21"/>
      <c r="P259" s="48"/>
      <c r="Q259" s="48">
        <v>2</v>
      </c>
    </row>
    <row r="260" spans="1:17">
      <c r="A260" s="6" t="s">
        <v>4176</v>
      </c>
      <c r="B260" s="9" t="s">
        <v>4177</v>
      </c>
      <c r="C260" s="21"/>
      <c r="D260" s="21"/>
      <c r="E260" s="21"/>
      <c r="F260" s="23"/>
      <c r="G260" s="21"/>
      <c r="H260" s="21"/>
      <c r="I260" s="21"/>
      <c r="J260" s="21"/>
      <c r="K260" s="21"/>
      <c r="L260" s="21"/>
      <c r="M260" s="21"/>
      <c r="N260" s="21"/>
      <c r="O260" s="21"/>
      <c r="P260" s="48" t="s">
        <v>1768</v>
      </c>
      <c r="Q260" s="21"/>
    </row>
    <row r="261" spans="1:17">
      <c r="A261" s="6" t="s">
        <v>1156</v>
      </c>
      <c r="B261" s="9" t="s">
        <v>1157</v>
      </c>
      <c r="C261" s="21"/>
      <c r="D261" s="21"/>
      <c r="E261" s="21"/>
      <c r="F261" s="23"/>
      <c r="G261" s="21"/>
      <c r="H261" s="21"/>
      <c r="I261" s="21"/>
      <c r="J261" s="21"/>
      <c r="K261" s="21"/>
      <c r="L261" s="21"/>
      <c r="M261" s="21"/>
      <c r="N261" s="21"/>
      <c r="O261" s="21"/>
      <c r="P261" s="48" t="s">
        <v>1601</v>
      </c>
      <c r="Q261" s="21"/>
    </row>
    <row r="262" spans="1:17">
      <c r="A262" s="6" t="s">
        <v>1512</v>
      </c>
      <c r="B262" s="9" t="s">
        <v>1513</v>
      </c>
      <c r="C262" s="21"/>
      <c r="D262" s="21"/>
      <c r="E262" s="21"/>
      <c r="F262" s="23"/>
      <c r="G262" s="21"/>
      <c r="H262" s="21"/>
      <c r="I262" s="21"/>
      <c r="J262" s="21"/>
      <c r="K262" s="21"/>
      <c r="L262" s="48"/>
      <c r="M262" s="48"/>
      <c r="N262" s="21"/>
      <c r="O262" s="21"/>
      <c r="P262" s="48" t="s">
        <v>4065</v>
      </c>
      <c r="Q262" s="48">
        <v>1</v>
      </c>
    </row>
    <row r="263" spans="1:17">
      <c r="A263" s="6" t="s">
        <v>1952</v>
      </c>
      <c r="B263" s="9" t="s">
        <v>3554</v>
      </c>
      <c r="C263" s="21"/>
      <c r="D263" s="21"/>
      <c r="E263" s="21"/>
      <c r="F263" s="23"/>
      <c r="G263" s="21"/>
      <c r="H263" s="21"/>
      <c r="I263" s="21"/>
      <c r="J263" s="21" t="s">
        <v>3641</v>
      </c>
      <c r="K263" s="21"/>
      <c r="L263" s="48" t="s">
        <v>1116</v>
      </c>
      <c r="M263" s="21"/>
      <c r="N263" s="21"/>
      <c r="O263" s="21"/>
      <c r="P263" s="48" t="s">
        <v>1599</v>
      </c>
      <c r="Q263" s="48">
        <v>1</v>
      </c>
    </row>
    <row r="264" spans="1:17">
      <c r="A264" s="6" t="s">
        <v>4360</v>
      </c>
      <c r="B264" s="9" t="s">
        <v>2683</v>
      </c>
      <c r="C264" s="21"/>
      <c r="D264" s="48"/>
      <c r="E264" s="48"/>
      <c r="F264" s="50"/>
      <c r="G264" s="48"/>
      <c r="H264" s="48"/>
      <c r="I264" s="48" t="s">
        <v>2825</v>
      </c>
      <c r="J264" s="48"/>
      <c r="K264" s="48"/>
      <c r="L264" s="48"/>
      <c r="M264" s="48"/>
      <c r="N264" s="48"/>
      <c r="O264" s="48"/>
      <c r="P264" s="48"/>
      <c r="Q264" s="48"/>
    </row>
    <row r="265" spans="1:17">
      <c r="A265" s="6" t="s">
        <v>517</v>
      </c>
      <c r="B265" s="9" t="s">
        <v>518</v>
      </c>
      <c r="C265" s="21"/>
      <c r="D265" s="48"/>
      <c r="E265" s="21"/>
      <c r="F265" s="23"/>
      <c r="G265" s="48"/>
      <c r="H265" s="48"/>
      <c r="I265" s="48"/>
      <c r="J265" s="21" t="s">
        <v>2825</v>
      </c>
      <c r="K265" s="21"/>
      <c r="L265" s="21"/>
      <c r="M265" s="21"/>
      <c r="N265" s="48"/>
      <c r="O265" s="21"/>
      <c r="P265" s="21"/>
      <c r="Q265" s="21"/>
    </row>
    <row r="266" spans="1:17">
      <c r="A266" s="6" t="s">
        <v>3716</v>
      </c>
      <c r="B266" s="9" t="s">
        <v>3717</v>
      </c>
      <c r="C266" s="21"/>
      <c r="D266" s="48"/>
      <c r="E266" s="21"/>
      <c r="F266" s="23"/>
      <c r="G266" s="48"/>
      <c r="H266" s="48"/>
      <c r="I266" s="48" t="s">
        <v>2825</v>
      </c>
      <c r="J266" s="21"/>
      <c r="K266" s="21"/>
      <c r="L266" s="21"/>
      <c r="M266" s="48"/>
      <c r="N266" s="48"/>
      <c r="O266" s="21"/>
      <c r="P266" s="21"/>
      <c r="Q266" s="21"/>
    </row>
    <row r="267" spans="1:17">
      <c r="A267" s="6" t="s">
        <v>4361</v>
      </c>
      <c r="B267" s="9" t="s">
        <v>2684</v>
      </c>
      <c r="C267" s="21"/>
      <c r="D267" s="48"/>
      <c r="E267" s="21"/>
      <c r="F267" s="23"/>
      <c r="G267" s="48"/>
      <c r="H267" s="48"/>
      <c r="I267" s="48" t="s">
        <v>2825</v>
      </c>
      <c r="J267" s="21"/>
      <c r="K267" s="21"/>
      <c r="L267" s="21"/>
      <c r="M267" s="48"/>
      <c r="N267" s="48"/>
      <c r="O267" s="21"/>
      <c r="P267" s="21"/>
      <c r="Q267" s="21"/>
    </row>
    <row r="268" spans="1:17">
      <c r="A268" s="6" t="s">
        <v>344</v>
      </c>
      <c r="B268" s="9" t="s">
        <v>345</v>
      </c>
      <c r="C268" s="21"/>
      <c r="D268" s="21"/>
      <c r="E268" s="21"/>
      <c r="F268" s="23"/>
      <c r="G268" s="21"/>
      <c r="H268" s="21"/>
      <c r="I268" s="21"/>
      <c r="J268" s="21"/>
      <c r="K268" s="21"/>
      <c r="L268" s="21"/>
      <c r="M268" s="48">
        <v>1</v>
      </c>
      <c r="N268" s="48"/>
      <c r="O268" s="21"/>
      <c r="P268" s="21"/>
      <c r="Q268" s="21"/>
    </row>
    <row r="269" spans="1:17">
      <c r="A269" s="6" t="s">
        <v>21</v>
      </c>
      <c r="B269" s="6" t="s">
        <v>3966</v>
      </c>
      <c r="C269" s="22"/>
      <c r="D269" s="48">
        <v>2</v>
      </c>
      <c r="E269" s="48" t="s">
        <v>2825</v>
      </c>
      <c r="F269" s="50" t="s">
        <v>2820</v>
      </c>
      <c r="G269" s="21"/>
      <c r="H269" s="21"/>
      <c r="I269" s="48"/>
      <c r="J269" s="48" t="s">
        <v>3641</v>
      </c>
      <c r="K269" s="21"/>
      <c r="L269" s="21"/>
      <c r="M269" s="21"/>
      <c r="N269" s="21"/>
      <c r="O269" s="21"/>
      <c r="P269" s="21"/>
      <c r="Q269" s="21"/>
    </row>
    <row r="270" spans="1:17">
      <c r="A270" s="6" t="s">
        <v>2519</v>
      </c>
      <c r="B270" s="6" t="s">
        <v>2520</v>
      </c>
      <c r="C270" s="22"/>
      <c r="D270" s="48"/>
      <c r="E270" s="48"/>
      <c r="F270" s="23"/>
      <c r="G270" s="48"/>
      <c r="H270" s="48" t="s">
        <v>2825</v>
      </c>
      <c r="I270" s="48" t="s">
        <v>2825</v>
      </c>
      <c r="J270" s="21" t="s">
        <v>2825</v>
      </c>
      <c r="K270" s="21"/>
      <c r="L270" s="21"/>
      <c r="M270" s="48"/>
      <c r="N270" s="48"/>
      <c r="O270" s="21"/>
      <c r="P270" s="21"/>
      <c r="Q270" s="21"/>
    </row>
    <row r="271" spans="1:17">
      <c r="A271" s="6" t="s">
        <v>4543</v>
      </c>
      <c r="B271" s="6" t="s">
        <v>4544</v>
      </c>
      <c r="C271" s="22"/>
      <c r="D271" s="48"/>
      <c r="E271" s="48"/>
      <c r="F271" s="23"/>
      <c r="G271" s="48"/>
      <c r="H271" s="48"/>
      <c r="I271" s="48"/>
      <c r="J271" s="21" t="s">
        <v>2825</v>
      </c>
      <c r="K271" s="48"/>
      <c r="L271" s="21"/>
      <c r="M271" s="21"/>
      <c r="N271" s="21"/>
      <c r="O271" s="21"/>
      <c r="P271" s="21"/>
      <c r="Q271" s="21"/>
    </row>
    <row r="272" spans="1:17">
      <c r="A272" s="6" t="s">
        <v>3718</v>
      </c>
      <c r="B272" s="6" t="s">
        <v>2685</v>
      </c>
      <c r="C272" s="22"/>
      <c r="D272" s="21"/>
      <c r="E272" s="21"/>
      <c r="F272" s="23"/>
      <c r="G272" s="48"/>
      <c r="H272" s="48"/>
      <c r="I272" s="48" t="s">
        <v>2825</v>
      </c>
      <c r="J272" s="21" t="s">
        <v>2825</v>
      </c>
      <c r="K272" s="21"/>
      <c r="L272" s="21"/>
      <c r="M272" s="48"/>
      <c r="N272" s="48"/>
      <c r="O272" s="21"/>
      <c r="P272" s="21"/>
      <c r="Q272" s="21"/>
    </row>
    <row r="273" spans="1:17">
      <c r="A273" s="6" t="s">
        <v>4362</v>
      </c>
      <c r="B273" s="6" t="s">
        <v>4363</v>
      </c>
      <c r="C273" s="22"/>
      <c r="D273" s="48"/>
      <c r="E273" s="48"/>
      <c r="F273" s="50"/>
      <c r="G273" s="48" t="s">
        <v>2825</v>
      </c>
      <c r="H273" s="48" t="s">
        <v>2825</v>
      </c>
      <c r="I273" s="48" t="s">
        <v>2825</v>
      </c>
      <c r="J273" s="48"/>
      <c r="K273" s="48"/>
      <c r="L273" s="48"/>
      <c r="M273" s="48"/>
      <c r="N273" s="48"/>
      <c r="O273" s="48"/>
      <c r="P273" s="48"/>
      <c r="Q273" s="48"/>
    </row>
    <row r="274" spans="1:17">
      <c r="A274" s="6" t="s">
        <v>4364</v>
      </c>
      <c r="B274" s="6" t="s">
        <v>4365</v>
      </c>
      <c r="C274" s="22"/>
      <c r="D274" s="48"/>
      <c r="E274" s="48"/>
      <c r="F274" s="50"/>
      <c r="G274" s="48" t="s">
        <v>2825</v>
      </c>
      <c r="H274" s="48" t="s">
        <v>2825</v>
      </c>
      <c r="I274" s="48" t="s">
        <v>2825</v>
      </c>
      <c r="J274" s="48"/>
      <c r="K274" s="48"/>
      <c r="L274" s="48"/>
      <c r="M274" s="48"/>
      <c r="N274" s="48"/>
      <c r="O274" s="48"/>
      <c r="P274" s="48"/>
      <c r="Q274" s="48"/>
    </row>
    <row r="275" spans="1:17">
      <c r="A275" s="6" t="s">
        <v>1134</v>
      </c>
      <c r="B275" s="6" t="s">
        <v>1135</v>
      </c>
      <c r="C275" s="22"/>
      <c r="D275" s="48"/>
      <c r="E275" s="21"/>
      <c r="F275" s="23"/>
      <c r="G275" s="48"/>
      <c r="H275" s="48"/>
      <c r="I275" s="21"/>
      <c r="J275" s="21" t="s">
        <v>2825</v>
      </c>
      <c r="K275" s="21"/>
      <c r="L275" s="21"/>
      <c r="M275" s="48"/>
      <c r="N275" s="48"/>
      <c r="O275" s="21"/>
      <c r="P275" s="21"/>
      <c r="Q275" s="21"/>
    </row>
    <row r="276" spans="1:17">
      <c r="A276" s="7" t="s">
        <v>3857</v>
      </c>
      <c r="B276" s="6" t="s">
        <v>3856</v>
      </c>
      <c r="C276" s="22" t="s">
        <v>952</v>
      </c>
      <c r="D276" s="52" t="s">
        <v>3148</v>
      </c>
      <c r="E276" s="52" t="s">
        <v>2825</v>
      </c>
      <c r="F276" s="52" t="s">
        <v>1619</v>
      </c>
      <c r="G276" s="48" t="s">
        <v>2825</v>
      </c>
      <c r="H276" s="48" t="s">
        <v>2825</v>
      </c>
      <c r="I276" s="48" t="s">
        <v>2825</v>
      </c>
      <c r="J276" s="48" t="s">
        <v>2825</v>
      </c>
      <c r="K276" s="21"/>
      <c r="L276" s="21"/>
      <c r="M276" s="21"/>
      <c r="N276" s="21"/>
      <c r="O276" s="21"/>
      <c r="P276" s="21"/>
      <c r="Q276" s="21"/>
    </row>
    <row r="277" spans="1:17">
      <c r="A277" s="7" t="s">
        <v>4119</v>
      </c>
      <c r="B277" s="6" t="s">
        <v>2160</v>
      </c>
      <c r="C277" s="22"/>
      <c r="D277" s="52">
        <v>1</v>
      </c>
      <c r="E277" s="28" t="s">
        <v>3641</v>
      </c>
      <c r="F277" s="28" t="s">
        <v>2819</v>
      </c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1:17">
      <c r="A278" s="6" t="s">
        <v>979</v>
      </c>
      <c r="B278" s="6" t="s">
        <v>980</v>
      </c>
      <c r="C278" s="22"/>
      <c r="D278" s="48"/>
      <c r="E278" s="48"/>
      <c r="F278" s="50"/>
      <c r="G278" s="21"/>
      <c r="H278" s="21"/>
      <c r="I278" s="48" t="s">
        <v>2825</v>
      </c>
      <c r="J278" s="48"/>
      <c r="K278" s="48"/>
      <c r="L278" s="48"/>
      <c r="M278" s="21"/>
      <c r="N278" s="21"/>
      <c r="O278" s="48"/>
      <c r="P278" s="21"/>
      <c r="Q278" s="48"/>
    </row>
    <row r="279" spans="1:17">
      <c r="A279" s="6" t="s">
        <v>2822</v>
      </c>
      <c r="B279" s="6" t="s">
        <v>2821</v>
      </c>
      <c r="C279" s="22"/>
      <c r="D279" s="48">
        <v>2</v>
      </c>
      <c r="E279" s="48" t="s">
        <v>2825</v>
      </c>
      <c r="F279" s="50" t="s">
        <v>2820</v>
      </c>
      <c r="G279" s="48" t="s">
        <v>2825</v>
      </c>
      <c r="H279" s="48" t="s">
        <v>2825</v>
      </c>
      <c r="I279" s="48" t="s">
        <v>2825</v>
      </c>
      <c r="J279" s="48" t="s">
        <v>2825</v>
      </c>
      <c r="K279" s="48" t="s">
        <v>2825</v>
      </c>
      <c r="L279" s="48"/>
      <c r="M279" s="21"/>
      <c r="N279" s="48" t="s">
        <v>2825</v>
      </c>
      <c r="O279" s="48"/>
      <c r="P279" s="48"/>
      <c r="Q279" s="48">
        <v>1</v>
      </c>
    </row>
    <row r="280" spans="1:17">
      <c r="A280" s="6" t="s">
        <v>2824</v>
      </c>
      <c r="B280" s="6" t="s">
        <v>2823</v>
      </c>
      <c r="C280" s="22"/>
      <c r="D280" s="48">
        <v>1</v>
      </c>
      <c r="E280" s="48" t="s">
        <v>2825</v>
      </c>
      <c r="F280" s="50" t="s">
        <v>2820</v>
      </c>
      <c r="G280" s="48"/>
      <c r="H280" s="21"/>
      <c r="I280" s="21"/>
      <c r="J280" s="48"/>
      <c r="K280" s="48"/>
      <c r="L280" s="48"/>
      <c r="M280" s="21"/>
      <c r="N280" s="48"/>
      <c r="O280" s="21"/>
      <c r="P280" s="21"/>
      <c r="Q280" s="21"/>
    </row>
    <row r="281" spans="1:17">
      <c r="A281" s="6" t="s">
        <v>4292</v>
      </c>
      <c r="B281" s="6" t="s">
        <v>4293</v>
      </c>
      <c r="C281" s="22"/>
      <c r="D281" s="21"/>
      <c r="E281" s="21"/>
      <c r="F281" s="23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48">
        <v>1</v>
      </c>
    </row>
    <row r="282" spans="1:17">
      <c r="A282" s="6" t="s">
        <v>3719</v>
      </c>
      <c r="B282" s="6" t="s">
        <v>3720</v>
      </c>
      <c r="C282" s="22"/>
      <c r="D282" s="48"/>
      <c r="E282" s="48"/>
      <c r="F282" s="23"/>
      <c r="G282" s="48"/>
      <c r="H282" s="48"/>
      <c r="I282" s="48" t="s">
        <v>2825</v>
      </c>
      <c r="J282" s="21"/>
      <c r="K282" s="21"/>
      <c r="L282" s="21"/>
      <c r="M282" s="48"/>
      <c r="N282" s="48"/>
      <c r="O282" s="21"/>
      <c r="P282" s="21"/>
      <c r="Q282" s="21"/>
    </row>
    <row r="283" spans="1:17">
      <c r="A283" s="6" t="s">
        <v>3693</v>
      </c>
      <c r="B283" s="6" t="s">
        <v>981</v>
      </c>
      <c r="C283" s="22"/>
      <c r="D283" s="48"/>
      <c r="E283" s="48"/>
      <c r="F283" s="23"/>
      <c r="G283" s="48"/>
      <c r="H283" s="48" t="s">
        <v>2825</v>
      </c>
      <c r="I283" s="48" t="s">
        <v>2825</v>
      </c>
      <c r="J283" s="21"/>
      <c r="K283" s="21"/>
      <c r="L283" s="21"/>
      <c r="M283" s="48"/>
      <c r="N283" s="48"/>
      <c r="O283" s="21"/>
      <c r="P283" s="21"/>
      <c r="Q283" s="21"/>
    </row>
    <row r="284" spans="1:17">
      <c r="A284" s="6" t="s">
        <v>772</v>
      </c>
      <c r="B284" s="6" t="s">
        <v>773</v>
      </c>
      <c r="C284" s="22"/>
      <c r="D284" s="48"/>
      <c r="E284" s="48"/>
      <c r="F284" s="50"/>
      <c r="G284" s="48" t="s">
        <v>2825</v>
      </c>
      <c r="H284" s="21"/>
      <c r="I284" s="48"/>
      <c r="J284" s="48"/>
      <c r="K284" s="48"/>
      <c r="L284" s="48"/>
      <c r="M284" s="48"/>
      <c r="N284" s="48"/>
      <c r="O284" s="48"/>
      <c r="P284" s="48"/>
      <c r="Q284" s="48"/>
    </row>
    <row r="285" spans="1:17">
      <c r="A285" s="6" t="s">
        <v>4366</v>
      </c>
      <c r="B285" s="6" t="s">
        <v>4367</v>
      </c>
      <c r="C285" s="22"/>
      <c r="D285" s="48"/>
      <c r="E285" s="48"/>
      <c r="F285" s="50"/>
      <c r="G285" s="48" t="s">
        <v>2825</v>
      </c>
      <c r="H285" s="48"/>
      <c r="I285" s="48" t="s">
        <v>2825</v>
      </c>
      <c r="J285" s="48"/>
      <c r="K285" s="48"/>
      <c r="L285" s="48"/>
      <c r="M285" s="48"/>
      <c r="N285" s="48"/>
      <c r="O285" s="48"/>
      <c r="P285" s="48"/>
      <c r="Q285" s="48"/>
    </row>
    <row r="286" spans="1:17">
      <c r="A286" s="6" t="s">
        <v>3721</v>
      </c>
      <c r="B286" s="6" t="s">
        <v>3722</v>
      </c>
      <c r="C286" s="22"/>
      <c r="D286" s="21"/>
      <c r="E286" s="48"/>
      <c r="F286" s="23"/>
      <c r="G286" s="48"/>
      <c r="H286" s="48"/>
      <c r="I286" s="48" t="s">
        <v>2825</v>
      </c>
      <c r="J286" s="21"/>
      <c r="K286" s="21"/>
      <c r="L286" s="21"/>
      <c r="M286" s="48"/>
      <c r="N286" s="48"/>
      <c r="O286" s="21"/>
      <c r="P286" s="21"/>
      <c r="Q286" s="21"/>
    </row>
    <row r="287" spans="1:17">
      <c r="A287" s="6" t="s">
        <v>2173</v>
      </c>
      <c r="B287" s="6" t="s">
        <v>3015</v>
      </c>
      <c r="C287" s="22"/>
      <c r="D287" s="21"/>
      <c r="E287" s="21"/>
      <c r="F287" s="23"/>
      <c r="G287" s="48"/>
      <c r="H287" s="48"/>
      <c r="I287" s="21"/>
      <c r="J287" s="21"/>
      <c r="K287" s="21"/>
      <c r="L287" s="21"/>
      <c r="M287" s="48">
        <v>2</v>
      </c>
      <c r="N287" s="48"/>
      <c r="O287" s="21"/>
      <c r="P287" s="21"/>
      <c r="Q287" s="21"/>
    </row>
    <row r="288" spans="1:17">
      <c r="A288" s="6" t="s">
        <v>3694</v>
      </c>
      <c r="B288" s="6" t="s">
        <v>3695</v>
      </c>
      <c r="C288" s="22"/>
      <c r="D288" s="48"/>
      <c r="E288" s="21"/>
      <c r="F288" s="23"/>
      <c r="G288" s="48"/>
      <c r="H288" s="48"/>
      <c r="I288" s="48" t="s">
        <v>2825</v>
      </c>
      <c r="J288" s="21" t="s">
        <v>2825</v>
      </c>
      <c r="K288" s="21"/>
      <c r="L288" s="21"/>
      <c r="M288" s="48"/>
      <c r="N288" s="48"/>
      <c r="O288" s="21"/>
      <c r="P288" s="21"/>
      <c r="Q288" s="21"/>
    </row>
    <row r="289" spans="1:17">
      <c r="A289" s="6" t="s">
        <v>2212</v>
      </c>
      <c r="B289" s="6" t="s">
        <v>2796</v>
      </c>
      <c r="C289" s="22"/>
      <c r="D289" s="21"/>
      <c r="E289" s="21"/>
      <c r="F289" s="23"/>
      <c r="G289" s="21"/>
      <c r="H289" s="48"/>
      <c r="I289" s="21"/>
      <c r="J289" s="21" t="s">
        <v>2825</v>
      </c>
      <c r="K289" s="21"/>
      <c r="L289" s="21"/>
      <c r="M289" s="21"/>
      <c r="N289" s="48"/>
      <c r="O289" s="21"/>
      <c r="P289" s="21"/>
      <c r="Q289" s="21"/>
    </row>
    <row r="290" spans="1:17">
      <c r="A290" s="6" t="s">
        <v>2213</v>
      </c>
      <c r="B290" s="6" t="s">
        <v>2797</v>
      </c>
      <c r="C290" s="22"/>
      <c r="D290" s="48"/>
      <c r="E290" s="21"/>
      <c r="F290" s="23"/>
      <c r="G290" s="48"/>
      <c r="H290" s="48"/>
      <c r="I290" s="21"/>
      <c r="J290" s="21" t="s">
        <v>2825</v>
      </c>
      <c r="K290" s="21"/>
      <c r="L290" s="21"/>
      <c r="M290" s="21"/>
      <c r="N290" s="48"/>
      <c r="O290" s="21"/>
      <c r="P290" s="21"/>
      <c r="Q290" s="21"/>
    </row>
    <row r="291" spans="1:17">
      <c r="A291" s="6" t="s">
        <v>2214</v>
      </c>
      <c r="B291" s="6" t="s">
        <v>2798</v>
      </c>
      <c r="C291" s="22"/>
      <c r="D291" s="48"/>
      <c r="E291" s="21"/>
      <c r="F291" s="23"/>
      <c r="G291" s="48"/>
      <c r="H291" s="48"/>
      <c r="I291" s="21"/>
      <c r="J291" s="21" t="s">
        <v>2825</v>
      </c>
      <c r="K291" s="21"/>
      <c r="L291" s="21"/>
      <c r="M291" s="21"/>
      <c r="N291" s="48"/>
      <c r="O291" s="21"/>
      <c r="P291" s="21"/>
      <c r="Q291" s="21"/>
    </row>
    <row r="292" spans="1:17">
      <c r="A292" s="6" t="s">
        <v>10</v>
      </c>
      <c r="B292" s="7" t="s">
        <v>584</v>
      </c>
      <c r="C292" s="23"/>
      <c r="D292" s="21"/>
      <c r="E292" s="21"/>
      <c r="F292" s="50" t="s">
        <v>2819</v>
      </c>
      <c r="G292" s="21"/>
      <c r="H292" s="21"/>
      <c r="I292" s="21"/>
      <c r="J292" s="48" t="s">
        <v>2825</v>
      </c>
      <c r="K292" s="21"/>
      <c r="L292" s="48"/>
      <c r="M292" s="21"/>
      <c r="N292" s="21"/>
      <c r="O292" s="21"/>
      <c r="P292" s="48" t="s">
        <v>4065</v>
      </c>
      <c r="Q292" s="48"/>
    </row>
    <row r="293" spans="1:17">
      <c r="A293" s="6" t="s">
        <v>4368</v>
      </c>
      <c r="B293" s="10" t="s">
        <v>4369</v>
      </c>
      <c r="C293" s="30"/>
      <c r="D293" s="48"/>
      <c r="E293" s="48"/>
      <c r="F293" s="23"/>
      <c r="G293" s="48"/>
      <c r="H293" s="48"/>
      <c r="I293" s="48" t="s">
        <v>2825</v>
      </c>
      <c r="J293" s="48" t="s">
        <v>2825</v>
      </c>
      <c r="K293" s="21"/>
      <c r="L293" s="21"/>
      <c r="M293" s="48"/>
      <c r="N293" s="48"/>
      <c r="O293" s="21"/>
      <c r="P293" s="21"/>
      <c r="Q293" s="21"/>
    </row>
    <row r="294" spans="1:17">
      <c r="A294" s="7" t="s">
        <v>2517</v>
      </c>
      <c r="B294" s="10" t="s">
        <v>2518</v>
      </c>
      <c r="C294" s="30"/>
      <c r="D294" s="48"/>
      <c r="E294" s="48"/>
      <c r="F294" s="23"/>
      <c r="G294" s="48"/>
      <c r="H294" s="48"/>
      <c r="I294" s="48" t="s">
        <v>2825</v>
      </c>
      <c r="J294" s="21" t="s">
        <v>2825</v>
      </c>
      <c r="K294" s="21"/>
      <c r="L294" s="21"/>
      <c r="M294" s="48"/>
      <c r="N294" s="48"/>
      <c r="O294" s="21"/>
      <c r="P294" s="21"/>
      <c r="Q294" s="21"/>
    </row>
    <row r="295" spans="1:17">
      <c r="A295" s="7" t="s">
        <v>3696</v>
      </c>
      <c r="B295" s="10" t="s">
        <v>3697</v>
      </c>
      <c r="C295" s="30"/>
      <c r="D295" s="48"/>
      <c r="E295" s="48"/>
      <c r="F295" s="23"/>
      <c r="G295" s="48"/>
      <c r="H295" s="48" t="s">
        <v>2825</v>
      </c>
      <c r="I295" s="48" t="s">
        <v>2825</v>
      </c>
      <c r="J295" s="21" t="s">
        <v>2825</v>
      </c>
      <c r="K295" s="21"/>
      <c r="L295" s="21"/>
      <c r="M295" s="21"/>
      <c r="N295" s="48"/>
      <c r="O295" s="21"/>
      <c r="P295" s="21"/>
      <c r="Q295" s="21"/>
    </row>
    <row r="296" spans="1:17">
      <c r="A296" s="11" t="s">
        <v>4000</v>
      </c>
      <c r="B296" s="12" t="s">
        <v>4001</v>
      </c>
      <c r="C296" s="32"/>
      <c r="D296" s="21"/>
      <c r="E296" s="21"/>
      <c r="F296" s="23"/>
      <c r="G296" s="21"/>
      <c r="H296" s="21"/>
      <c r="I296" s="21"/>
      <c r="J296" s="21"/>
      <c r="K296" s="21"/>
      <c r="L296" s="21"/>
      <c r="M296" s="21"/>
      <c r="N296" s="21"/>
      <c r="O296" s="21"/>
      <c r="P296" s="48" t="s">
        <v>1164</v>
      </c>
      <c r="Q296" s="21"/>
    </row>
    <row r="297" spans="1:17">
      <c r="A297" s="11" t="s">
        <v>4330</v>
      </c>
      <c r="B297" s="12" t="s">
        <v>4331</v>
      </c>
      <c r="C297" s="32"/>
      <c r="D297" s="21"/>
      <c r="E297" s="21"/>
      <c r="F297" s="23"/>
      <c r="G297" s="21"/>
      <c r="H297" s="21"/>
      <c r="I297" s="21"/>
      <c r="J297" s="21"/>
      <c r="K297" s="21"/>
      <c r="L297" s="21"/>
      <c r="M297" s="21"/>
      <c r="N297" s="21"/>
      <c r="O297" s="21"/>
      <c r="P297" s="48"/>
      <c r="Q297" s="48">
        <v>2</v>
      </c>
    </row>
    <row r="298" spans="1:17">
      <c r="A298" s="11" t="s">
        <v>2215</v>
      </c>
      <c r="B298" s="12" t="s">
        <v>2216</v>
      </c>
      <c r="C298" s="32"/>
      <c r="D298" s="48"/>
      <c r="E298" s="21"/>
      <c r="F298" s="23"/>
      <c r="G298" s="48"/>
      <c r="H298" s="48"/>
      <c r="I298" s="21"/>
      <c r="J298" s="21" t="s">
        <v>2825</v>
      </c>
      <c r="K298" s="21"/>
      <c r="L298" s="21"/>
      <c r="M298" s="21"/>
      <c r="N298" s="48"/>
      <c r="O298" s="21"/>
      <c r="P298" s="21"/>
      <c r="Q298" s="21"/>
    </row>
    <row r="299" spans="1:17">
      <c r="A299" s="11" t="s">
        <v>2721</v>
      </c>
      <c r="B299" s="12" t="s">
        <v>2722</v>
      </c>
      <c r="C299" s="32"/>
      <c r="D299" s="48"/>
      <c r="E299" s="21"/>
      <c r="F299" s="23"/>
      <c r="G299" s="48"/>
      <c r="H299" s="48" t="s">
        <v>2825</v>
      </c>
      <c r="I299" s="48" t="s">
        <v>2825</v>
      </c>
      <c r="J299" s="48"/>
      <c r="K299" s="48"/>
      <c r="L299" s="48"/>
      <c r="M299" s="48"/>
      <c r="N299" s="48"/>
      <c r="O299" s="21"/>
      <c r="P299" s="48"/>
      <c r="Q299" s="21"/>
    </row>
    <row r="300" spans="1:17">
      <c r="A300" s="7" t="s">
        <v>182</v>
      </c>
      <c r="B300" s="9" t="s">
        <v>183</v>
      </c>
      <c r="C300" s="21"/>
      <c r="D300" s="48"/>
      <c r="E300" s="21"/>
      <c r="F300" s="50"/>
      <c r="G300" s="48"/>
      <c r="H300" s="21"/>
      <c r="I300" s="48"/>
      <c r="J300" s="48"/>
      <c r="K300" s="21"/>
      <c r="L300" s="21" t="s">
        <v>1117</v>
      </c>
      <c r="M300" s="21"/>
      <c r="N300" s="21"/>
      <c r="O300" s="21"/>
      <c r="P300" s="21"/>
      <c r="Q300" s="48">
        <v>1</v>
      </c>
    </row>
    <row r="301" spans="1:17">
      <c r="A301" s="7" t="s">
        <v>184</v>
      </c>
      <c r="B301" s="5" t="s">
        <v>185</v>
      </c>
      <c r="C301" s="20"/>
      <c r="D301" s="21"/>
      <c r="E301" s="21"/>
      <c r="F301" s="21"/>
      <c r="G301" s="21"/>
      <c r="H301" s="21"/>
      <c r="I301" s="21"/>
      <c r="J301" s="48"/>
      <c r="K301" s="48"/>
      <c r="L301" s="21" t="s">
        <v>1117</v>
      </c>
      <c r="M301" s="48"/>
      <c r="N301" s="48"/>
      <c r="O301" s="21"/>
      <c r="P301" s="48"/>
      <c r="Q301" s="21"/>
    </row>
    <row r="302" spans="1:17">
      <c r="A302" s="7" t="s">
        <v>3723</v>
      </c>
      <c r="B302" s="5" t="s">
        <v>3724</v>
      </c>
      <c r="C302" s="20"/>
      <c r="D302" s="48"/>
      <c r="E302" s="48"/>
      <c r="F302" s="21"/>
      <c r="G302" s="48"/>
      <c r="H302" s="48"/>
      <c r="I302" s="48" t="s">
        <v>2825</v>
      </c>
      <c r="J302" s="21"/>
      <c r="K302" s="21"/>
      <c r="L302" s="21"/>
      <c r="M302" s="48"/>
      <c r="N302" s="48"/>
      <c r="O302" s="21"/>
      <c r="P302" s="21"/>
      <c r="Q302" s="21"/>
    </row>
    <row r="303" spans="1:17">
      <c r="A303" s="42" t="s">
        <v>203</v>
      </c>
      <c r="D303" s="2">
        <f>COUNTA(D4:D302)</f>
        <v>16</v>
      </c>
      <c r="E303" s="2">
        <f t="shared" ref="E303:Q303" si="0">COUNTA(E4:E302)</f>
        <v>24</v>
      </c>
      <c r="F303" s="2">
        <f t="shared" si="0"/>
        <v>33</v>
      </c>
      <c r="G303" s="2">
        <f t="shared" si="0"/>
        <v>27</v>
      </c>
      <c r="H303" s="2">
        <f t="shared" si="0"/>
        <v>33</v>
      </c>
      <c r="I303" s="2">
        <f t="shared" si="0"/>
        <v>74</v>
      </c>
      <c r="J303" s="2">
        <f t="shared" si="0"/>
        <v>90</v>
      </c>
      <c r="K303" s="2">
        <f t="shared" si="0"/>
        <v>18</v>
      </c>
      <c r="L303" s="2">
        <f t="shared" si="0"/>
        <v>67</v>
      </c>
      <c r="M303" s="2">
        <f t="shared" si="0"/>
        <v>23</v>
      </c>
      <c r="N303" s="2">
        <f t="shared" si="0"/>
        <v>40</v>
      </c>
      <c r="O303" s="2">
        <f t="shared" si="0"/>
        <v>12</v>
      </c>
      <c r="P303" s="2">
        <f t="shared" si="0"/>
        <v>96</v>
      </c>
      <c r="Q303" s="2">
        <f t="shared" si="0"/>
        <v>76</v>
      </c>
    </row>
    <row r="309" spans="2:17">
      <c r="B309" s="29"/>
      <c r="C309" s="2"/>
      <c r="Q309"/>
    </row>
  </sheetData>
  <phoneticPr fontId="0" type="noConversion"/>
  <printOptions horizontalCentered="1"/>
  <pageMargins left="0.21" right="0.21" top="0.87" bottom="0.51" header="0.5" footer="0.18"/>
  <pageSetup scale="95" orientation="landscape" r:id="rId1"/>
  <headerFooter alignWithMargins="0">
    <oddHeader>&amp;L&amp;Pof&amp;N&amp;R&amp;D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1313"/>
  <sheetViews>
    <sheetView topLeftCell="A793" zoomScale="75" zoomScaleNormal="75" workbookViewId="0">
      <selection activeCell="R793" sqref="R1:R65536"/>
    </sheetView>
  </sheetViews>
  <sheetFormatPr defaultColWidth="8.85546875" defaultRowHeight="12.75"/>
  <cols>
    <col min="1" max="1" width="32.85546875" style="2" customWidth="1"/>
    <col min="2" max="2" width="36.42578125" style="2" customWidth="1"/>
    <col min="3" max="3" width="4.5703125" style="19" bestFit="1" customWidth="1"/>
    <col min="4" max="4" width="4.28515625" style="2" bestFit="1" customWidth="1"/>
    <col min="5" max="5" width="4" style="2" bestFit="1" customWidth="1"/>
    <col min="6" max="6" width="4" style="2" customWidth="1"/>
    <col min="7" max="7" width="5.28515625" style="2" bestFit="1" customWidth="1"/>
    <col min="8" max="8" width="4.28515625" style="2" bestFit="1" customWidth="1"/>
    <col min="9" max="9" width="7" style="2" bestFit="1" customWidth="1"/>
    <col min="10" max="11" width="5.5703125" style="2" bestFit="1" customWidth="1"/>
    <col min="12" max="12" width="6.7109375" style="2" bestFit="1" customWidth="1"/>
    <col min="13" max="13" width="4" style="2" bestFit="1" customWidth="1"/>
    <col min="14" max="14" width="5.28515625" style="2" bestFit="1" customWidth="1"/>
    <col min="15" max="15" width="4" style="2" bestFit="1" customWidth="1"/>
    <col min="16" max="16" width="4.5703125" style="2" bestFit="1" customWidth="1"/>
    <col min="17" max="17" width="4.5703125" style="19" bestFit="1" customWidth="1"/>
    <col min="18" max="16384" width="8.85546875" style="2"/>
  </cols>
  <sheetData>
    <row r="1" spans="1:17" s="63" customFormat="1" ht="18">
      <c r="A1" s="33" t="s">
        <v>142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>
      <c r="A2" s="14" t="s">
        <v>3348</v>
      </c>
      <c r="B2" s="14" t="s">
        <v>3349</v>
      </c>
      <c r="C2" s="15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3" spans="1:17">
      <c r="A3" s="9"/>
      <c r="B3" s="9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>
      <c r="A4" s="9" t="s">
        <v>324</v>
      </c>
      <c r="B4" s="9" t="s">
        <v>1506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 t="s">
        <v>4065</v>
      </c>
      <c r="Q4" s="21"/>
    </row>
    <row r="5" spans="1:17">
      <c r="A5" s="7" t="s">
        <v>3195</v>
      </c>
      <c r="B5" s="9" t="s">
        <v>1491</v>
      </c>
      <c r="C5" s="21"/>
      <c r="D5" s="21"/>
      <c r="E5" s="21"/>
      <c r="F5" s="21"/>
      <c r="G5" s="21"/>
      <c r="H5" s="21"/>
      <c r="I5" s="21"/>
      <c r="J5" s="21" t="s">
        <v>2825</v>
      </c>
      <c r="K5" s="21"/>
      <c r="L5" s="21"/>
      <c r="M5" s="21"/>
      <c r="N5" s="21"/>
      <c r="O5" s="21"/>
      <c r="P5" s="21"/>
      <c r="Q5" s="21"/>
    </row>
    <row r="6" spans="1:17">
      <c r="A6" s="7" t="s">
        <v>679</v>
      </c>
      <c r="B6" s="9" t="s">
        <v>1566</v>
      </c>
      <c r="C6" s="21"/>
      <c r="D6" s="21"/>
      <c r="E6" s="21"/>
      <c r="F6" s="21"/>
      <c r="G6" s="21" t="s">
        <v>3257</v>
      </c>
      <c r="H6" s="21" t="s">
        <v>3082</v>
      </c>
      <c r="I6" s="21" t="s">
        <v>3642</v>
      </c>
      <c r="J6" s="21" t="s">
        <v>2825</v>
      </c>
      <c r="K6" s="21"/>
      <c r="L6" s="21"/>
      <c r="M6" s="21"/>
      <c r="N6" s="21"/>
      <c r="O6" s="21"/>
      <c r="P6" s="21"/>
      <c r="Q6" s="21"/>
    </row>
    <row r="7" spans="1:17">
      <c r="A7" s="7" t="s">
        <v>2838</v>
      </c>
      <c r="B7" s="9" t="s">
        <v>1492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 t="s">
        <v>2825</v>
      </c>
      <c r="P7" s="21"/>
      <c r="Q7" s="21"/>
    </row>
    <row r="8" spans="1:17">
      <c r="A8" s="7" t="s">
        <v>2839</v>
      </c>
      <c r="B8" s="9" t="s">
        <v>1492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 t="s">
        <v>2825</v>
      </c>
      <c r="P8" s="21"/>
      <c r="Q8" s="21"/>
    </row>
    <row r="9" spans="1:17">
      <c r="A9" s="7" t="s">
        <v>3029</v>
      </c>
      <c r="B9" s="9" t="s">
        <v>1490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>
        <v>2</v>
      </c>
      <c r="N9" s="21"/>
      <c r="O9" s="21"/>
      <c r="P9" s="21"/>
      <c r="Q9" s="21"/>
    </row>
    <row r="10" spans="1:17">
      <c r="A10" s="9" t="s">
        <v>3599</v>
      </c>
      <c r="B10" s="9" t="s">
        <v>3600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 t="s">
        <v>1769</v>
      </c>
      <c r="Q10" s="21"/>
    </row>
    <row r="11" spans="1:17">
      <c r="A11" s="9" t="s">
        <v>3598</v>
      </c>
      <c r="B11" s="9" t="s">
        <v>1499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 t="s">
        <v>1769</v>
      </c>
      <c r="Q11" s="21"/>
    </row>
    <row r="12" spans="1:17">
      <c r="A12" s="7" t="s">
        <v>3268</v>
      </c>
      <c r="B12" s="9" t="s">
        <v>3542</v>
      </c>
      <c r="C12" s="21"/>
      <c r="D12" s="21"/>
      <c r="E12" s="21"/>
      <c r="F12" s="21"/>
      <c r="G12" s="21" t="s">
        <v>3642</v>
      </c>
      <c r="H12" s="21"/>
      <c r="I12" s="21" t="s">
        <v>2825</v>
      </c>
      <c r="J12" s="21" t="s">
        <v>2825</v>
      </c>
      <c r="K12" s="21"/>
      <c r="L12" s="21"/>
      <c r="M12" s="21"/>
      <c r="N12" s="21"/>
      <c r="O12" s="21"/>
      <c r="P12" s="21" t="s">
        <v>4065</v>
      </c>
      <c r="Q12" s="21"/>
    </row>
    <row r="13" spans="1:17">
      <c r="A13" s="7" t="s">
        <v>3031</v>
      </c>
      <c r="B13" s="9" t="s">
        <v>1491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>
        <v>2</v>
      </c>
      <c r="N13" s="21"/>
      <c r="O13" s="21"/>
      <c r="P13" s="21"/>
      <c r="Q13" s="21"/>
    </row>
    <row r="14" spans="1:17">
      <c r="A14" s="7" t="s">
        <v>3032</v>
      </c>
      <c r="B14" s="9" t="s">
        <v>1493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>
        <v>2</v>
      </c>
      <c r="N14" s="21"/>
      <c r="O14" s="21"/>
      <c r="P14" s="21"/>
      <c r="Q14" s="21"/>
    </row>
    <row r="15" spans="1:17">
      <c r="A15" s="7" t="s">
        <v>2590</v>
      </c>
      <c r="B15" s="9" t="s">
        <v>1495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>
        <v>2</v>
      </c>
      <c r="N15" s="21"/>
      <c r="O15" s="21"/>
      <c r="P15" s="21"/>
      <c r="Q15" s="21"/>
    </row>
    <row r="16" spans="1:17">
      <c r="A16" s="7" t="s">
        <v>2647</v>
      </c>
      <c r="B16" s="9" t="s">
        <v>1491</v>
      </c>
      <c r="C16" s="21"/>
      <c r="D16" s="21"/>
      <c r="E16" s="21"/>
      <c r="F16" s="21"/>
      <c r="G16" s="21"/>
      <c r="H16" s="21"/>
      <c r="I16" s="21" t="s">
        <v>2825</v>
      </c>
      <c r="J16" s="21"/>
      <c r="K16" s="21"/>
      <c r="L16" s="21"/>
      <c r="M16" s="21"/>
      <c r="N16" s="21"/>
      <c r="O16" s="21"/>
      <c r="P16" s="21"/>
      <c r="Q16" s="21"/>
    </row>
    <row r="17" spans="1:17">
      <c r="A17" s="7" t="s">
        <v>3033</v>
      </c>
      <c r="B17" s="9" t="s">
        <v>1494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>
        <v>2</v>
      </c>
      <c r="N17" s="21"/>
      <c r="O17" s="21"/>
      <c r="P17" s="21"/>
      <c r="Q17" s="21"/>
    </row>
    <row r="18" spans="1:17">
      <c r="A18" s="7" t="s">
        <v>3030</v>
      </c>
      <c r="B18" s="9" t="s">
        <v>1495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>
        <v>2</v>
      </c>
      <c r="N18" s="21"/>
      <c r="O18" s="21"/>
      <c r="P18" s="21"/>
      <c r="Q18" s="21"/>
    </row>
    <row r="19" spans="1:17">
      <c r="A19" s="7" t="s">
        <v>1747</v>
      </c>
      <c r="B19" s="9" t="s">
        <v>1496</v>
      </c>
      <c r="C19" s="21"/>
      <c r="D19" s="21"/>
      <c r="E19" s="21"/>
      <c r="F19" s="21" t="s">
        <v>2825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>
      <c r="A20" s="7" t="s">
        <v>1748</v>
      </c>
      <c r="B20" s="9" t="s">
        <v>1496</v>
      </c>
      <c r="C20" s="21"/>
      <c r="D20" s="21"/>
      <c r="E20" s="21"/>
      <c r="F20" s="21" t="s">
        <v>2825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>
      <c r="A21" s="9" t="s">
        <v>1625</v>
      </c>
      <c r="B21" s="9" t="s">
        <v>1654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 t="s">
        <v>2825</v>
      </c>
      <c r="O21" s="21"/>
      <c r="P21" s="21"/>
      <c r="Q21" s="21">
        <v>2</v>
      </c>
    </row>
    <row r="22" spans="1:17">
      <c r="A22" s="7" t="s">
        <v>922</v>
      </c>
      <c r="B22" s="7" t="s">
        <v>1791</v>
      </c>
      <c r="C22" s="23"/>
      <c r="D22" s="21"/>
      <c r="E22" s="21"/>
      <c r="F22" s="21" t="s">
        <v>2825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ht="13.15" customHeight="1">
      <c r="A23" s="9" t="s">
        <v>1626</v>
      </c>
      <c r="B23" s="9" t="s">
        <v>1655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 t="s">
        <v>2825</v>
      </c>
      <c r="O23" s="21"/>
      <c r="P23" s="21" t="s">
        <v>4065</v>
      </c>
      <c r="Q23" s="21"/>
    </row>
    <row r="24" spans="1:17" ht="13.15" customHeight="1">
      <c r="A24" s="9" t="s">
        <v>2253</v>
      </c>
      <c r="B24" s="9" t="s">
        <v>2254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>
        <v>2</v>
      </c>
    </row>
    <row r="25" spans="1:17">
      <c r="A25" s="9" t="s">
        <v>1387</v>
      </c>
      <c r="B25" s="9" t="s">
        <v>1388</v>
      </c>
      <c r="C25" s="21"/>
      <c r="D25" s="21">
        <v>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>
      <c r="A26" s="7" t="s">
        <v>1612</v>
      </c>
      <c r="B26" s="7" t="s">
        <v>1252</v>
      </c>
      <c r="C26" s="23"/>
      <c r="D26" s="21">
        <v>1</v>
      </c>
      <c r="E26" s="21"/>
      <c r="F26" s="21" t="s">
        <v>2825</v>
      </c>
      <c r="G26" s="21" t="s">
        <v>3257</v>
      </c>
      <c r="H26" s="21" t="s">
        <v>3082</v>
      </c>
      <c r="I26" s="21"/>
      <c r="J26" s="21" t="s">
        <v>2825</v>
      </c>
      <c r="K26" s="21"/>
      <c r="L26" s="21"/>
      <c r="M26" s="21"/>
      <c r="N26" s="21" t="s">
        <v>3641</v>
      </c>
      <c r="O26" s="21"/>
      <c r="P26" s="21" t="s">
        <v>1164</v>
      </c>
      <c r="Q26" s="21">
        <v>1</v>
      </c>
    </row>
    <row r="27" spans="1:17">
      <c r="A27" s="7" t="s">
        <v>923</v>
      </c>
      <c r="B27" s="7" t="s">
        <v>1792</v>
      </c>
      <c r="C27" s="23"/>
      <c r="D27" s="21"/>
      <c r="E27" s="21"/>
      <c r="F27" s="21" t="s">
        <v>2825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7" t="s">
        <v>924</v>
      </c>
      <c r="B28" s="7" t="s">
        <v>1793</v>
      </c>
      <c r="C28" s="23"/>
      <c r="D28" s="21"/>
      <c r="E28" s="21"/>
      <c r="F28" s="21" t="s">
        <v>2825</v>
      </c>
      <c r="G28" s="21" t="s">
        <v>3642</v>
      </c>
      <c r="H28" s="21"/>
      <c r="I28" s="21"/>
      <c r="J28" s="21" t="s">
        <v>2825</v>
      </c>
      <c r="K28" s="21"/>
      <c r="L28" s="21"/>
      <c r="M28" s="21"/>
      <c r="N28" s="21"/>
      <c r="O28" s="21"/>
      <c r="P28" s="21"/>
      <c r="Q28" s="21"/>
    </row>
    <row r="29" spans="1:17">
      <c r="A29" s="9" t="s">
        <v>2501</v>
      </c>
      <c r="B29" s="9" t="s">
        <v>1656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>
        <v>2</v>
      </c>
      <c r="N29" s="21" t="s">
        <v>2825</v>
      </c>
      <c r="O29" s="21"/>
      <c r="P29" s="21" t="s">
        <v>4065</v>
      </c>
      <c r="Q29" s="21">
        <v>2</v>
      </c>
    </row>
    <row r="30" spans="1:17">
      <c r="A30" s="7" t="s">
        <v>925</v>
      </c>
      <c r="B30" s="7" t="s">
        <v>1794</v>
      </c>
      <c r="C30" s="23"/>
      <c r="D30" s="21"/>
      <c r="E30" s="21"/>
      <c r="F30" s="21" t="s">
        <v>2825</v>
      </c>
      <c r="G30" s="21"/>
      <c r="H30" s="21"/>
      <c r="I30" s="21"/>
      <c r="J30" s="21"/>
      <c r="K30" s="21"/>
      <c r="L30" s="21"/>
      <c r="M30" s="21">
        <v>2</v>
      </c>
      <c r="N30" s="21" t="s">
        <v>2825</v>
      </c>
      <c r="O30" s="21"/>
      <c r="P30" s="21" t="s">
        <v>4065</v>
      </c>
      <c r="Q30" s="21">
        <v>2</v>
      </c>
    </row>
    <row r="31" spans="1:17">
      <c r="A31" s="7" t="s">
        <v>2591</v>
      </c>
      <c r="B31" s="7" t="s">
        <v>1497</v>
      </c>
      <c r="C31" s="23"/>
      <c r="D31" s="21"/>
      <c r="E31" s="21"/>
      <c r="F31" s="21"/>
      <c r="G31" s="21"/>
      <c r="H31" s="21"/>
      <c r="I31" s="21"/>
      <c r="J31" s="21"/>
      <c r="K31" s="21"/>
      <c r="L31" s="21"/>
      <c r="M31" s="21">
        <v>2</v>
      </c>
      <c r="N31" s="21"/>
      <c r="O31" s="21"/>
      <c r="P31" s="21"/>
      <c r="Q31" s="21"/>
    </row>
    <row r="32" spans="1:17">
      <c r="A32" s="7" t="s">
        <v>3818</v>
      </c>
      <c r="B32" s="7" t="s">
        <v>3246</v>
      </c>
      <c r="C32" s="23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>
        <v>2</v>
      </c>
    </row>
    <row r="33" spans="1:17">
      <c r="A33" s="7" t="s">
        <v>116</v>
      </c>
      <c r="B33" s="7" t="s">
        <v>1491</v>
      </c>
      <c r="C33" s="23"/>
      <c r="D33" s="21"/>
      <c r="E33" s="21"/>
      <c r="F33" s="21"/>
      <c r="G33" s="21"/>
      <c r="H33" s="21"/>
      <c r="I33" s="21"/>
      <c r="J33" s="21"/>
      <c r="K33" s="21"/>
      <c r="L33" s="21"/>
      <c r="M33" s="21">
        <v>2</v>
      </c>
      <c r="N33" s="21"/>
      <c r="O33" s="21"/>
      <c r="P33" s="21"/>
      <c r="Q33" s="21"/>
    </row>
    <row r="34" spans="1:17">
      <c r="A34" s="7" t="s">
        <v>1736</v>
      </c>
      <c r="B34" s="7" t="s">
        <v>1496</v>
      </c>
      <c r="C34" s="23"/>
      <c r="D34" s="21"/>
      <c r="E34" s="21"/>
      <c r="F34" s="21" t="s">
        <v>2825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>
      <c r="A35" s="7" t="s">
        <v>2648</v>
      </c>
      <c r="B35" s="7" t="s">
        <v>1496</v>
      </c>
      <c r="C35" s="23"/>
      <c r="D35" s="21"/>
      <c r="E35" s="21"/>
      <c r="F35" s="21" t="s">
        <v>2825</v>
      </c>
      <c r="G35" s="21"/>
      <c r="H35" s="21" t="s">
        <v>2825</v>
      </c>
      <c r="I35" s="21" t="s">
        <v>3257</v>
      </c>
      <c r="J35" s="21"/>
      <c r="K35" s="21"/>
      <c r="L35" s="21"/>
      <c r="M35" s="21"/>
      <c r="N35" s="21"/>
      <c r="O35" s="21"/>
      <c r="P35" s="21"/>
      <c r="Q35" s="21"/>
    </row>
    <row r="36" spans="1:17">
      <c r="A36" s="7" t="s">
        <v>727</v>
      </c>
      <c r="B36" s="7" t="s">
        <v>1496</v>
      </c>
      <c r="C36" s="23"/>
      <c r="D36" s="21"/>
      <c r="E36" s="21"/>
      <c r="F36" s="21" t="s">
        <v>2825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>
      <c r="A37" s="7" t="s">
        <v>2649</v>
      </c>
      <c r="B37" s="7" t="s">
        <v>1496</v>
      </c>
      <c r="C37" s="23"/>
      <c r="D37" s="21"/>
      <c r="E37" s="21"/>
      <c r="F37" s="21"/>
      <c r="G37" s="21"/>
      <c r="H37" s="21"/>
      <c r="I37" s="21" t="s">
        <v>3257</v>
      </c>
      <c r="J37" s="21"/>
      <c r="K37" s="21"/>
      <c r="L37" s="21"/>
      <c r="M37" s="21"/>
      <c r="N37" s="21"/>
      <c r="O37" s="21"/>
      <c r="P37" s="21"/>
      <c r="Q37" s="21"/>
    </row>
    <row r="38" spans="1:17">
      <c r="A38" s="7" t="s">
        <v>728</v>
      </c>
      <c r="B38" s="7" t="s">
        <v>1496</v>
      </c>
      <c r="C38" s="23"/>
      <c r="D38" s="21"/>
      <c r="E38" s="21"/>
      <c r="F38" s="21" t="s">
        <v>2825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>
      <c r="A39" s="7" t="s">
        <v>729</v>
      </c>
      <c r="B39" s="7" t="s">
        <v>1496</v>
      </c>
      <c r="C39" s="23"/>
      <c r="D39" s="21"/>
      <c r="E39" s="21"/>
      <c r="F39" s="21" t="s">
        <v>2825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>
      <c r="A40" s="7" t="s">
        <v>730</v>
      </c>
      <c r="B40" s="7" t="s">
        <v>1496</v>
      </c>
      <c r="C40" s="23"/>
      <c r="D40" s="21"/>
      <c r="E40" s="21"/>
      <c r="F40" s="21" t="s">
        <v>2825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>
      <c r="A41" s="7" t="s">
        <v>2592</v>
      </c>
      <c r="B41" s="7" t="s">
        <v>2135</v>
      </c>
      <c r="C41" s="23"/>
      <c r="D41" s="21"/>
      <c r="E41" s="21"/>
      <c r="F41" s="21"/>
      <c r="G41" s="21"/>
      <c r="H41" s="21"/>
      <c r="I41" s="21"/>
      <c r="J41" s="21"/>
      <c r="K41" s="21"/>
      <c r="L41" s="21"/>
      <c r="M41" s="21">
        <v>2</v>
      </c>
      <c r="N41" s="21"/>
      <c r="O41" s="21"/>
      <c r="P41" s="21"/>
      <c r="Q41" s="21"/>
    </row>
    <row r="42" spans="1:17">
      <c r="A42" s="7" t="s">
        <v>4026</v>
      </c>
      <c r="B42" s="7" t="s">
        <v>1491</v>
      </c>
      <c r="C42" s="23"/>
      <c r="D42" s="21"/>
      <c r="E42" s="21"/>
      <c r="F42" s="21"/>
      <c r="G42" s="21"/>
      <c r="H42" s="21"/>
      <c r="I42" s="21"/>
      <c r="J42" s="21" t="s">
        <v>2825</v>
      </c>
      <c r="K42" s="21"/>
      <c r="L42" s="21"/>
      <c r="M42" s="21"/>
      <c r="N42" s="21"/>
      <c r="O42" s="21"/>
      <c r="P42" s="21"/>
      <c r="Q42" s="21"/>
    </row>
    <row r="43" spans="1:17">
      <c r="A43" s="7" t="s">
        <v>2650</v>
      </c>
      <c r="B43" s="7" t="s">
        <v>2651</v>
      </c>
      <c r="C43" s="23"/>
      <c r="D43" s="21"/>
      <c r="E43" s="21"/>
      <c r="F43" s="21"/>
      <c r="G43" s="21"/>
      <c r="H43" s="21"/>
      <c r="I43" s="21" t="s">
        <v>2825</v>
      </c>
      <c r="J43" s="21"/>
      <c r="K43" s="21"/>
      <c r="L43" s="21"/>
      <c r="M43" s="21"/>
      <c r="N43" s="21"/>
      <c r="O43" s="21"/>
      <c r="P43" s="21"/>
      <c r="Q43" s="21"/>
    </row>
    <row r="44" spans="1:17">
      <c r="A44" s="9" t="s">
        <v>3623</v>
      </c>
      <c r="B44" s="9" t="s">
        <v>3624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 t="s">
        <v>1164</v>
      </c>
      <c r="Q44" s="21"/>
    </row>
    <row r="45" spans="1:17">
      <c r="A45" s="9" t="s">
        <v>3820</v>
      </c>
      <c r="B45" s="9" t="s">
        <v>1498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v>2</v>
      </c>
    </row>
    <row r="46" spans="1:17">
      <c r="A46" s="9" t="s">
        <v>298</v>
      </c>
      <c r="B46" s="9" t="s">
        <v>3625</v>
      </c>
      <c r="C46" s="21"/>
      <c r="D46" s="21"/>
      <c r="E46" s="21"/>
      <c r="F46" s="21"/>
      <c r="G46" s="21"/>
      <c r="H46" s="21"/>
      <c r="I46" s="21"/>
      <c r="J46" s="21" t="s">
        <v>2825</v>
      </c>
      <c r="K46" s="21"/>
      <c r="L46" s="21"/>
      <c r="M46" s="21"/>
      <c r="N46" s="21"/>
      <c r="O46" s="21"/>
      <c r="P46" s="21" t="s">
        <v>1164</v>
      </c>
      <c r="Q46" s="21"/>
    </row>
    <row r="47" spans="1:17">
      <c r="A47" s="9" t="s">
        <v>3609</v>
      </c>
      <c r="B47" s="9" t="s">
        <v>3610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 t="s">
        <v>1768</v>
      </c>
      <c r="Q47" s="21"/>
    </row>
    <row r="48" spans="1:17">
      <c r="A48" s="9" t="s">
        <v>3626</v>
      </c>
      <c r="B48" s="9" t="s">
        <v>3627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 t="s">
        <v>1164</v>
      </c>
      <c r="Q48" s="21"/>
    </row>
    <row r="49" spans="1:17">
      <c r="A49" s="9" t="s">
        <v>94</v>
      </c>
      <c r="B49" s="9" t="s">
        <v>1498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>
        <v>2</v>
      </c>
    </row>
    <row r="50" spans="1:17">
      <c r="A50" s="9" t="s">
        <v>1627</v>
      </c>
      <c r="B50" s="9" t="s">
        <v>1628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 t="s">
        <v>4065</v>
      </c>
      <c r="Q50" s="21"/>
    </row>
    <row r="51" spans="1:17">
      <c r="A51" s="9" t="s">
        <v>3628</v>
      </c>
      <c r="B51" s="9" t="s">
        <v>3629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 t="s">
        <v>1164</v>
      </c>
      <c r="Q51" s="21">
        <v>2</v>
      </c>
    </row>
    <row r="52" spans="1:17">
      <c r="A52" s="9" t="s">
        <v>3630</v>
      </c>
      <c r="B52" s="9" t="s">
        <v>3631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 t="s">
        <v>1164</v>
      </c>
      <c r="Q52" s="21"/>
    </row>
    <row r="53" spans="1:17">
      <c r="A53" s="9" t="s">
        <v>1629</v>
      </c>
      <c r="B53" s="9" t="s">
        <v>1630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 t="s">
        <v>4065</v>
      </c>
      <c r="Q53" s="21"/>
    </row>
    <row r="54" spans="1:17">
      <c r="A54" s="9" t="s">
        <v>3632</v>
      </c>
      <c r="B54" s="9" t="s">
        <v>3633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 t="s">
        <v>1164</v>
      </c>
      <c r="Q54" s="21"/>
    </row>
    <row r="55" spans="1:17">
      <c r="A55" s="7" t="s">
        <v>2577</v>
      </c>
      <c r="B55" s="7" t="s">
        <v>1498</v>
      </c>
      <c r="C55" s="23"/>
      <c r="D55" s="21"/>
      <c r="E55" s="21"/>
      <c r="F55" s="21" t="s">
        <v>2825</v>
      </c>
      <c r="G55" s="21" t="s">
        <v>2825</v>
      </c>
      <c r="H55" s="21"/>
      <c r="I55" s="21"/>
      <c r="J55" s="21" t="s">
        <v>2825</v>
      </c>
      <c r="K55" s="21"/>
      <c r="L55" s="21"/>
      <c r="M55" s="21"/>
      <c r="N55" s="21"/>
      <c r="O55" s="21"/>
      <c r="P55" s="21"/>
      <c r="Q55" s="21"/>
    </row>
    <row r="56" spans="1:17">
      <c r="A56" s="7" t="s">
        <v>305</v>
      </c>
      <c r="B56" s="7" t="s">
        <v>1498</v>
      </c>
      <c r="C56" s="23"/>
      <c r="D56" s="21"/>
      <c r="E56" s="21"/>
      <c r="F56" s="21"/>
      <c r="G56" s="21"/>
      <c r="H56" s="21"/>
      <c r="I56" s="21"/>
      <c r="J56" s="21" t="s">
        <v>2825</v>
      </c>
      <c r="K56" s="21"/>
      <c r="L56" s="21"/>
      <c r="M56" s="21"/>
      <c r="N56" s="21"/>
      <c r="O56" s="21"/>
      <c r="P56" s="21"/>
      <c r="Q56" s="21"/>
    </row>
    <row r="57" spans="1:17">
      <c r="A57" s="9" t="s">
        <v>325</v>
      </c>
      <c r="B57" s="9" t="s">
        <v>326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 t="s">
        <v>4065</v>
      </c>
      <c r="Q57" s="21"/>
    </row>
    <row r="58" spans="1:17">
      <c r="A58" s="9" t="s">
        <v>1841</v>
      </c>
      <c r="B58" s="9" t="s">
        <v>1567</v>
      </c>
      <c r="C58" s="21"/>
      <c r="D58" s="21"/>
      <c r="E58" s="21"/>
      <c r="F58" s="21"/>
      <c r="G58" s="21"/>
      <c r="H58" s="21" t="s">
        <v>2825</v>
      </c>
      <c r="I58" s="21"/>
      <c r="J58" s="21"/>
      <c r="K58" s="21"/>
      <c r="L58" s="21"/>
      <c r="M58" s="21"/>
      <c r="N58" s="21"/>
      <c r="O58" s="21"/>
      <c r="P58" s="21"/>
      <c r="Q58" s="21"/>
    </row>
    <row r="59" spans="1:17">
      <c r="A59" s="9" t="s">
        <v>2652</v>
      </c>
      <c r="B59" s="9" t="s">
        <v>1496</v>
      </c>
      <c r="C59" s="21"/>
      <c r="D59" s="21"/>
      <c r="E59" s="21"/>
      <c r="F59" s="21"/>
      <c r="G59" s="21"/>
      <c r="H59" s="21" t="s">
        <v>2825</v>
      </c>
      <c r="I59" s="21" t="s">
        <v>3257</v>
      </c>
      <c r="J59" s="21"/>
      <c r="K59" s="21"/>
      <c r="L59" s="21"/>
      <c r="M59" s="21"/>
      <c r="N59" s="21"/>
      <c r="O59" s="21"/>
      <c r="P59" s="21"/>
      <c r="Q59" s="21"/>
    </row>
    <row r="60" spans="1:17">
      <c r="A60" s="9" t="s">
        <v>3332</v>
      </c>
      <c r="B60" s="9" t="s">
        <v>1496</v>
      </c>
      <c r="C60" s="21"/>
      <c r="D60" s="21"/>
      <c r="E60" s="21"/>
      <c r="F60" s="21" t="s">
        <v>2825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1:17">
      <c r="A61" s="9" t="s">
        <v>3333</v>
      </c>
      <c r="B61" s="9" t="s">
        <v>1496</v>
      </c>
      <c r="C61" s="21"/>
      <c r="D61" s="21"/>
      <c r="E61" s="21"/>
      <c r="F61" s="21" t="s">
        <v>2825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>
      <c r="A62" s="9" t="s">
        <v>327</v>
      </c>
      <c r="B62" s="9" t="s">
        <v>3247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 t="s">
        <v>4065</v>
      </c>
      <c r="Q62" s="21"/>
    </row>
    <row r="63" spans="1:17">
      <c r="A63" s="9" t="s">
        <v>3022</v>
      </c>
      <c r="B63" s="9" t="s">
        <v>1503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>
        <v>2</v>
      </c>
      <c r="N63" s="21"/>
      <c r="O63" s="21"/>
      <c r="P63" s="21"/>
      <c r="Q63" s="21"/>
    </row>
    <row r="64" spans="1:17">
      <c r="A64" s="9" t="s">
        <v>2663</v>
      </c>
      <c r="B64" s="9" t="s">
        <v>3231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 t="s">
        <v>1164</v>
      </c>
      <c r="Q64" s="21"/>
    </row>
    <row r="65" spans="1:17">
      <c r="A65" s="9" t="s">
        <v>3023</v>
      </c>
      <c r="B65" s="9" t="s">
        <v>3024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>
        <v>2</v>
      </c>
      <c r="N65" s="21"/>
      <c r="O65" s="21"/>
      <c r="P65" s="21"/>
      <c r="Q65" s="21"/>
    </row>
    <row r="66" spans="1:17">
      <c r="A66" s="9" t="s">
        <v>3587</v>
      </c>
      <c r="B66" s="9" t="s">
        <v>1828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 t="s">
        <v>332</v>
      </c>
      <c r="O66" s="21"/>
      <c r="P66" s="21"/>
      <c r="Q66" s="21"/>
    </row>
    <row r="67" spans="1:17">
      <c r="A67" s="9" t="s">
        <v>680</v>
      </c>
      <c r="B67" s="9" t="s">
        <v>681</v>
      </c>
      <c r="C67" s="21"/>
      <c r="D67" s="21"/>
      <c r="E67" s="21"/>
      <c r="F67" s="21"/>
      <c r="G67" s="21"/>
      <c r="H67" s="21"/>
      <c r="I67" s="21" t="s">
        <v>3642</v>
      </c>
      <c r="J67" s="21"/>
      <c r="K67" s="21"/>
      <c r="L67" s="21"/>
      <c r="M67" s="21"/>
      <c r="N67" s="21"/>
      <c r="O67" s="21"/>
      <c r="P67" s="21"/>
      <c r="Q67" s="21"/>
    </row>
    <row r="68" spans="1:17">
      <c r="A68" s="7" t="s">
        <v>519</v>
      </c>
      <c r="B68" s="7" t="s">
        <v>1500</v>
      </c>
      <c r="C68" s="23"/>
      <c r="D68" s="21"/>
      <c r="E68" s="21"/>
      <c r="F68" s="21" t="s">
        <v>2825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1:17">
      <c r="A69" s="9" t="s">
        <v>1631</v>
      </c>
      <c r="B69" s="9" t="s">
        <v>1657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 t="s">
        <v>4065</v>
      </c>
      <c r="Q69" s="21"/>
    </row>
    <row r="70" spans="1:17">
      <c r="A70" s="9" t="s">
        <v>34</v>
      </c>
      <c r="B70" s="9" t="s">
        <v>1658</v>
      </c>
      <c r="C70" s="21"/>
      <c r="D70" s="21"/>
      <c r="E70" s="21"/>
      <c r="F70" s="21"/>
      <c r="G70" s="21"/>
      <c r="H70" s="21"/>
      <c r="I70" s="21"/>
      <c r="J70" s="21" t="s">
        <v>2825</v>
      </c>
      <c r="K70" s="21"/>
      <c r="L70" s="21"/>
      <c r="M70" s="21"/>
      <c r="N70" s="21"/>
      <c r="O70" s="21"/>
      <c r="P70" s="21" t="s">
        <v>1768</v>
      </c>
      <c r="Q70" s="21"/>
    </row>
    <row r="71" spans="1:17">
      <c r="A71" s="7" t="s">
        <v>520</v>
      </c>
      <c r="B71" s="7" t="s">
        <v>1500</v>
      </c>
      <c r="C71" s="23"/>
      <c r="D71" s="21"/>
      <c r="E71" s="21"/>
      <c r="F71" s="21" t="s">
        <v>2825</v>
      </c>
      <c r="G71" s="21"/>
      <c r="H71" s="21"/>
      <c r="I71" s="21"/>
      <c r="J71" s="21" t="s">
        <v>2825</v>
      </c>
      <c r="K71" s="21"/>
      <c r="L71" s="21"/>
      <c r="M71" s="21"/>
      <c r="N71" s="21"/>
      <c r="O71" s="21"/>
      <c r="P71" s="21"/>
      <c r="Q71" s="21"/>
    </row>
    <row r="72" spans="1:17">
      <c r="A72" s="9" t="s">
        <v>2664</v>
      </c>
      <c r="B72" s="9" t="s">
        <v>2051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 t="s">
        <v>1599</v>
      </c>
      <c r="Q72" s="21"/>
    </row>
    <row r="73" spans="1:17">
      <c r="A73" s="9" t="s">
        <v>3027</v>
      </c>
      <c r="B73" s="9" t="s">
        <v>1504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>
        <v>2</v>
      </c>
      <c r="N73" s="21"/>
      <c r="O73" s="21"/>
      <c r="P73" s="21"/>
      <c r="Q73" s="21"/>
    </row>
    <row r="74" spans="1:17">
      <c r="A74" s="9" t="s">
        <v>3570</v>
      </c>
      <c r="B74" s="9" t="s">
        <v>3571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 t="s">
        <v>2825</v>
      </c>
      <c r="O74" s="21"/>
      <c r="P74" s="21"/>
      <c r="Q74" s="21"/>
    </row>
    <row r="75" spans="1:17">
      <c r="A75" s="7" t="s">
        <v>3273</v>
      </c>
      <c r="B75" s="7" t="s">
        <v>1491</v>
      </c>
      <c r="C75" s="23"/>
      <c r="D75" s="21"/>
      <c r="E75" s="21"/>
      <c r="F75" s="21"/>
      <c r="G75" s="21"/>
      <c r="H75" s="21"/>
      <c r="I75" s="21"/>
      <c r="J75" s="21" t="s">
        <v>2825</v>
      </c>
      <c r="K75" s="21"/>
      <c r="L75" s="21"/>
      <c r="M75" s="21"/>
      <c r="N75" s="21"/>
      <c r="O75" s="21"/>
      <c r="P75" s="21"/>
      <c r="Q75" s="21"/>
    </row>
    <row r="76" spans="1:17">
      <c r="A76" s="9" t="s">
        <v>3613</v>
      </c>
      <c r="B76" s="9" t="s">
        <v>3452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 t="s">
        <v>1768</v>
      </c>
      <c r="Q76" s="21"/>
    </row>
    <row r="77" spans="1:17">
      <c r="A77" s="9" t="s">
        <v>3025</v>
      </c>
      <c r="B77" s="9" t="s">
        <v>3026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>
        <v>2</v>
      </c>
      <c r="N77" s="21"/>
      <c r="O77" s="21"/>
      <c r="P77" s="21"/>
      <c r="Q77" s="21"/>
    </row>
    <row r="78" spans="1:17">
      <c r="A78" s="9" t="s">
        <v>1843</v>
      </c>
      <c r="B78" s="9" t="s">
        <v>1502</v>
      </c>
      <c r="C78" s="21"/>
      <c r="D78" s="21"/>
      <c r="E78" s="21"/>
      <c r="F78" s="21"/>
      <c r="G78" s="21"/>
      <c r="H78" s="21" t="s">
        <v>2825</v>
      </c>
      <c r="I78" s="21"/>
      <c r="J78" s="21"/>
      <c r="K78" s="21"/>
      <c r="L78" s="21"/>
      <c r="M78" s="21"/>
      <c r="N78" s="21"/>
      <c r="O78" s="21"/>
      <c r="P78" s="21"/>
      <c r="Q78" s="21"/>
    </row>
    <row r="79" spans="1:17">
      <c r="A79" s="9" t="s">
        <v>2665</v>
      </c>
      <c r="B79" s="9" t="s">
        <v>1659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 t="s">
        <v>4065</v>
      </c>
      <c r="Q79" s="21"/>
    </row>
    <row r="80" spans="1:17">
      <c r="A80" s="9" t="s">
        <v>2593</v>
      </c>
      <c r="B80" s="9" t="s">
        <v>2594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>
        <v>2</v>
      </c>
      <c r="N80" s="21"/>
      <c r="O80" s="21"/>
      <c r="P80" s="21"/>
      <c r="Q80" s="21"/>
    </row>
    <row r="81" spans="1:17">
      <c r="A81" s="7" t="s">
        <v>665</v>
      </c>
      <c r="B81" s="7" t="s">
        <v>666</v>
      </c>
      <c r="C81" s="23"/>
      <c r="D81" s="21"/>
      <c r="E81" s="21"/>
      <c r="F81" s="21"/>
      <c r="G81" s="21"/>
      <c r="H81" s="21"/>
      <c r="I81" s="21" t="s">
        <v>3641</v>
      </c>
      <c r="J81" s="21"/>
      <c r="K81" s="21"/>
      <c r="L81" s="21"/>
      <c r="M81" s="21"/>
      <c r="N81" s="21"/>
      <c r="O81" s="21"/>
      <c r="P81" s="21"/>
      <c r="Q81" s="21"/>
    </row>
    <row r="82" spans="1:17">
      <c r="A82" s="7" t="s">
        <v>918</v>
      </c>
      <c r="B82" s="7" t="s">
        <v>1787</v>
      </c>
      <c r="C82" s="23"/>
      <c r="D82" s="21"/>
      <c r="E82" s="21"/>
      <c r="F82" s="21" t="s">
        <v>2825</v>
      </c>
      <c r="G82" s="21" t="s">
        <v>3257</v>
      </c>
      <c r="H82" s="21" t="s">
        <v>2825</v>
      </c>
      <c r="I82" s="21"/>
      <c r="J82" s="21" t="s">
        <v>2825</v>
      </c>
      <c r="K82" s="21"/>
      <c r="L82" s="21"/>
      <c r="M82" s="21">
        <v>2</v>
      </c>
      <c r="N82" s="21" t="s">
        <v>2825</v>
      </c>
      <c r="O82" s="21"/>
      <c r="P82" s="21"/>
      <c r="Q82" s="21">
        <v>2</v>
      </c>
    </row>
    <row r="83" spans="1:17">
      <c r="A83" s="7" t="s">
        <v>3334</v>
      </c>
      <c r="B83" s="7" t="s">
        <v>1496</v>
      </c>
      <c r="C83" s="23"/>
      <c r="D83" s="21"/>
      <c r="E83" s="21"/>
      <c r="F83" s="21" t="s">
        <v>2825</v>
      </c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1:17">
      <c r="A84" s="7" t="s">
        <v>532</v>
      </c>
      <c r="B84" s="7" t="s">
        <v>533</v>
      </c>
      <c r="C84" s="23"/>
      <c r="D84" s="21"/>
      <c r="E84" s="21"/>
      <c r="F84" s="21"/>
      <c r="G84" s="21" t="s">
        <v>2825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1:17">
      <c r="A85" s="9" t="s">
        <v>2667</v>
      </c>
      <c r="B85" s="9" t="s">
        <v>1506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 t="s">
        <v>1768</v>
      </c>
      <c r="Q85" s="21"/>
    </row>
    <row r="86" spans="1:17">
      <c r="A86" s="7" t="s">
        <v>1546</v>
      </c>
      <c r="B86" s="7" t="s">
        <v>1505</v>
      </c>
      <c r="C86" s="23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 t="s">
        <v>2825</v>
      </c>
      <c r="O86" s="21"/>
      <c r="P86" s="21"/>
      <c r="Q86" s="21"/>
    </row>
    <row r="87" spans="1:17">
      <c r="A87" s="7" t="s">
        <v>1460</v>
      </c>
      <c r="B87" s="7" t="s">
        <v>1491</v>
      </c>
      <c r="C87" s="23"/>
      <c r="D87" s="21"/>
      <c r="E87" s="21"/>
      <c r="F87" s="21" t="s">
        <v>2825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1:17">
      <c r="A88" s="7" t="s">
        <v>3194</v>
      </c>
      <c r="B88" s="7" t="s">
        <v>1491</v>
      </c>
      <c r="C88" s="23"/>
      <c r="D88" s="21"/>
      <c r="E88" s="21"/>
      <c r="F88" s="21"/>
      <c r="G88" s="21"/>
      <c r="H88" s="21"/>
      <c r="I88" s="21"/>
      <c r="J88" s="21" t="s">
        <v>2825</v>
      </c>
      <c r="K88" s="21"/>
      <c r="L88" s="21"/>
      <c r="M88" s="21"/>
      <c r="N88" s="21"/>
      <c r="O88" s="21"/>
      <c r="P88" s="21"/>
      <c r="Q88" s="21"/>
    </row>
    <row r="89" spans="1:17">
      <c r="A89" s="7" t="s">
        <v>2653</v>
      </c>
      <c r="B89" s="7" t="s">
        <v>1706</v>
      </c>
      <c r="C89" s="23"/>
      <c r="D89" s="21"/>
      <c r="E89" s="21"/>
      <c r="F89" s="21"/>
      <c r="G89" s="21"/>
      <c r="H89" s="21"/>
      <c r="I89" s="21" t="s">
        <v>3257</v>
      </c>
      <c r="J89" s="21"/>
      <c r="K89" s="21"/>
      <c r="L89" s="21"/>
      <c r="M89" s="21"/>
      <c r="N89" s="21"/>
      <c r="O89" s="21"/>
      <c r="P89" s="21"/>
      <c r="Q89" s="21"/>
    </row>
    <row r="90" spans="1:17">
      <c r="A90" s="9" t="s">
        <v>2668</v>
      </c>
      <c r="B90" s="9" t="s">
        <v>3248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 t="s">
        <v>1164</v>
      </c>
      <c r="Q90" s="21">
        <v>1</v>
      </c>
    </row>
    <row r="91" spans="1:17">
      <c r="A91" s="9" t="s">
        <v>603</v>
      </c>
      <c r="B91" s="9" t="s">
        <v>3249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 t="s">
        <v>1164</v>
      </c>
      <c r="Q91" s="21"/>
    </row>
    <row r="92" spans="1:17">
      <c r="A92" s="9" t="s">
        <v>4334</v>
      </c>
      <c r="B92" s="9" t="s">
        <v>4335</v>
      </c>
      <c r="C92" s="21" t="s">
        <v>1585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 t="s">
        <v>1599</v>
      </c>
      <c r="Q92" s="21">
        <v>1</v>
      </c>
    </row>
    <row r="93" spans="1:17">
      <c r="A93" s="9" t="s">
        <v>899</v>
      </c>
      <c r="B93" s="9" t="s">
        <v>1491</v>
      </c>
      <c r="C93" s="21"/>
      <c r="D93" s="21"/>
      <c r="E93" s="21"/>
      <c r="F93" s="21"/>
      <c r="G93" s="21"/>
      <c r="H93" s="21"/>
      <c r="I93" s="21" t="s">
        <v>3257</v>
      </c>
      <c r="J93" s="21"/>
      <c r="K93" s="21"/>
      <c r="L93" s="21"/>
      <c r="M93" s="21"/>
      <c r="N93" s="21"/>
      <c r="O93" s="21"/>
      <c r="P93" s="21"/>
      <c r="Q93" s="21"/>
    </row>
    <row r="94" spans="1:17">
      <c r="A94" s="9" t="s">
        <v>721</v>
      </c>
      <c r="B94" s="9" t="s">
        <v>1491</v>
      </c>
      <c r="C94" s="21"/>
      <c r="D94" s="21"/>
      <c r="E94" s="21"/>
      <c r="F94" s="21"/>
      <c r="G94" s="21" t="s">
        <v>3257</v>
      </c>
      <c r="H94" s="21"/>
      <c r="I94" s="21"/>
      <c r="J94" s="21"/>
      <c r="K94" s="21" t="s">
        <v>2825</v>
      </c>
      <c r="L94" s="21"/>
      <c r="M94" s="21"/>
      <c r="N94" s="21"/>
      <c r="O94" s="21"/>
      <c r="P94" s="21"/>
      <c r="Q94" s="21"/>
    </row>
    <row r="95" spans="1:17">
      <c r="A95" s="7" t="s">
        <v>3271</v>
      </c>
      <c r="B95" s="7" t="s">
        <v>1491</v>
      </c>
      <c r="C95" s="23"/>
      <c r="D95" s="21"/>
      <c r="E95" s="21"/>
      <c r="F95" s="21"/>
      <c r="G95" s="21"/>
      <c r="H95" s="21"/>
      <c r="I95" s="21"/>
      <c r="J95" s="21" t="s">
        <v>2825</v>
      </c>
      <c r="K95" s="21"/>
      <c r="L95" s="21"/>
      <c r="M95" s="21"/>
      <c r="N95" s="21"/>
      <c r="O95" s="21"/>
      <c r="P95" s="21"/>
      <c r="Q95" s="21"/>
    </row>
    <row r="96" spans="1:17">
      <c r="A96" s="7" t="s">
        <v>3272</v>
      </c>
      <c r="B96" s="7" t="s">
        <v>1491</v>
      </c>
      <c r="C96" s="23"/>
      <c r="D96" s="21"/>
      <c r="E96" s="21"/>
      <c r="F96" s="21"/>
      <c r="G96" s="21" t="s">
        <v>3257</v>
      </c>
      <c r="H96" s="21"/>
      <c r="I96" s="21"/>
      <c r="J96" s="21" t="s">
        <v>2825</v>
      </c>
      <c r="K96" s="21" t="s">
        <v>2825</v>
      </c>
      <c r="L96" s="21"/>
      <c r="M96" s="21"/>
      <c r="N96" s="21" t="s">
        <v>2825</v>
      </c>
      <c r="O96" s="21"/>
      <c r="P96" s="21"/>
      <c r="Q96" s="21"/>
    </row>
    <row r="97" spans="1:17">
      <c r="A97" s="9" t="s">
        <v>4546</v>
      </c>
      <c r="B97" s="9" t="s">
        <v>2136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 t="s">
        <v>1768</v>
      </c>
      <c r="Q97" s="21"/>
    </row>
    <row r="98" spans="1:17">
      <c r="A98" s="7" t="s">
        <v>2902</v>
      </c>
      <c r="B98" s="7" t="s">
        <v>1568</v>
      </c>
      <c r="C98" s="23"/>
      <c r="D98" s="21"/>
      <c r="E98" s="21"/>
      <c r="F98" s="21"/>
      <c r="G98" s="21"/>
      <c r="H98" s="21" t="s">
        <v>3082</v>
      </c>
      <c r="I98" s="21"/>
      <c r="J98" s="21" t="s">
        <v>2825</v>
      </c>
      <c r="K98" s="21" t="s">
        <v>2825</v>
      </c>
      <c r="L98" s="21"/>
      <c r="M98" s="21"/>
      <c r="N98" s="21"/>
      <c r="O98" s="21"/>
      <c r="P98" s="21"/>
      <c r="Q98" s="21"/>
    </row>
    <row r="99" spans="1:17">
      <c r="A99" s="9" t="s">
        <v>604</v>
      </c>
      <c r="B99" s="9" t="s">
        <v>1506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 t="s">
        <v>4065</v>
      </c>
      <c r="Q99" s="21"/>
    </row>
    <row r="100" spans="1:17">
      <c r="A100" s="9" t="s">
        <v>1632</v>
      </c>
      <c r="B100" s="9" t="s">
        <v>2383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 t="s">
        <v>4065</v>
      </c>
      <c r="Q100" s="21"/>
    </row>
    <row r="101" spans="1:17">
      <c r="A101" s="9" t="s">
        <v>1298</v>
      </c>
      <c r="B101" s="9" t="s">
        <v>1491</v>
      </c>
      <c r="C101" s="21"/>
      <c r="D101" s="21"/>
      <c r="E101" s="21"/>
      <c r="F101" s="21"/>
      <c r="G101" s="21"/>
      <c r="H101" s="21" t="s">
        <v>3082</v>
      </c>
      <c r="I101" s="21"/>
      <c r="J101" s="21"/>
      <c r="K101" s="21"/>
      <c r="L101" s="21"/>
      <c r="M101" s="21"/>
      <c r="N101" s="21"/>
      <c r="O101" s="21"/>
      <c r="P101" s="21"/>
      <c r="Q101" s="21">
        <v>2</v>
      </c>
    </row>
    <row r="102" spans="1:17">
      <c r="A102" s="9" t="s">
        <v>605</v>
      </c>
      <c r="B102" s="9" t="s">
        <v>1508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 t="s">
        <v>1768</v>
      </c>
      <c r="Q102" s="21"/>
    </row>
    <row r="103" spans="1:17">
      <c r="A103" s="9" t="s">
        <v>606</v>
      </c>
      <c r="B103" s="9" t="s">
        <v>1508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 t="s">
        <v>1768</v>
      </c>
      <c r="Q103" s="21"/>
    </row>
    <row r="104" spans="1:17">
      <c r="A104" s="9" t="s">
        <v>1961</v>
      </c>
      <c r="B104" s="9" t="s">
        <v>2384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>
        <v>1</v>
      </c>
    </row>
    <row r="105" spans="1:17">
      <c r="A105" s="9" t="s">
        <v>900</v>
      </c>
      <c r="B105" s="9" t="s">
        <v>901</v>
      </c>
      <c r="C105" s="21"/>
      <c r="D105" s="21"/>
      <c r="E105" s="21"/>
      <c r="F105" s="21"/>
      <c r="G105" s="21" t="s">
        <v>3641</v>
      </c>
      <c r="H105" s="21"/>
      <c r="I105" s="21" t="s">
        <v>3257</v>
      </c>
      <c r="J105" s="21"/>
      <c r="K105" s="21"/>
      <c r="L105" s="21"/>
      <c r="M105" s="21"/>
      <c r="N105" s="21"/>
      <c r="O105" s="21"/>
      <c r="P105" s="21"/>
      <c r="Q105" s="21"/>
    </row>
    <row r="106" spans="1:17">
      <c r="A106" s="9" t="s">
        <v>607</v>
      </c>
      <c r="B106" s="9" t="s">
        <v>2385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 t="s">
        <v>1164</v>
      </c>
      <c r="Q106" s="21"/>
    </row>
    <row r="107" spans="1:17">
      <c r="A107" s="9" t="s">
        <v>3335</v>
      </c>
      <c r="B107" s="9" t="s">
        <v>1496</v>
      </c>
      <c r="C107" s="21"/>
      <c r="D107" s="21"/>
      <c r="E107" s="21"/>
      <c r="F107" s="21" t="s">
        <v>2825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1:17">
      <c r="A108" s="9" t="s">
        <v>2595</v>
      </c>
      <c r="B108" s="9" t="s">
        <v>2596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>
        <v>2</v>
      </c>
      <c r="N108" s="21"/>
      <c r="O108" s="21"/>
      <c r="P108" s="21"/>
      <c r="Q108" s="21"/>
    </row>
    <row r="109" spans="1:17">
      <c r="A109" s="7" t="s">
        <v>910</v>
      </c>
      <c r="B109" s="7" t="s">
        <v>1779</v>
      </c>
      <c r="C109" s="23"/>
      <c r="D109" s="21"/>
      <c r="E109" s="21"/>
      <c r="F109" s="21"/>
      <c r="G109" s="21"/>
      <c r="H109" s="21"/>
      <c r="I109" s="21"/>
      <c r="J109" s="21"/>
      <c r="K109" s="21"/>
      <c r="L109" s="21"/>
      <c r="M109" s="21">
        <v>2</v>
      </c>
      <c r="N109" s="21" t="s">
        <v>2825</v>
      </c>
      <c r="O109" s="21"/>
      <c r="P109" s="21"/>
      <c r="Q109" s="21"/>
    </row>
    <row r="110" spans="1:17">
      <c r="A110" s="7" t="s">
        <v>3819</v>
      </c>
      <c r="B110" s="7" t="s">
        <v>1511</v>
      </c>
      <c r="C110" s="23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>
        <v>2</v>
      </c>
    </row>
    <row r="111" spans="1:17">
      <c r="A111" s="7" t="s">
        <v>912</v>
      </c>
      <c r="B111" s="7" t="s">
        <v>1781</v>
      </c>
      <c r="C111" s="23"/>
      <c r="D111" s="21"/>
      <c r="E111" s="21"/>
      <c r="F111" s="21" t="s">
        <v>2825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1:17">
      <c r="A112" s="7" t="s">
        <v>1838</v>
      </c>
      <c r="B112" s="7" t="s">
        <v>1839</v>
      </c>
      <c r="C112" s="23"/>
      <c r="D112" s="21"/>
      <c r="E112" s="21"/>
      <c r="F112" s="21"/>
      <c r="G112" s="21"/>
      <c r="H112" s="21"/>
      <c r="I112" s="21"/>
      <c r="J112" s="21" t="s">
        <v>2825</v>
      </c>
      <c r="K112" s="21"/>
      <c r="L112" s="21"/>
      <c r="M112" s="21">
        <v>2</v>
      </c>
      <c r="N112" s="21" t="s">
        <v>2825</v>
      </c>
      <c r="O112" s="21"/>
      <c r="P112" s="21"/>
      <c r="Q112" s="21"/>
    </row>
    <row r="113" spans="1:17">
      <c r="A113" s="7" t="s">
        <v>2597</v>
      </c>
      <c r="B113" s="7" t="s">
        <v>2598</v>
      </c>
      <c r="C113" s="23"/>
      <c r="D113" s="21"/>
      <c r="E113" s="21"/>
      <c r="F113" s="21"/>
      <c r="G113" s="21"/>
      <c r="H113" s="21"/>
      <c r="I113" s="21"/>
      <c r="J113" s="21"/>
      <c r="K113" s="21"/>
      <c r="L113" s="21"/>
      <c r="M113" s="21">
        <v>2</v>
      </c>
      <c r="N113" s="21"/>
      <c r="O113" s="21"/>
      <c r="P113" s="21"/>
      <c r="Q113" s="21"/>
    </row>
    <row r="114" spans="1:17">
      <c r="A114" s="7" t="s">
        <v>1840</v>
      </c>
      <c r="B114" s="7" t="s">
        <v>1693</v>
      </c>
      <c r="C114" s="23"/>
      <c r="D114" s="21"/>
      <c r="E114" s="21"/>
      <c r="F114" s="21"/>
      <c r="G114" s="21"/>
      <c r="H114" s="21"/>
      <c r="I114" s="21"/>
      <c r="J114" s="21" t="s">
        <v>2825</v>
      </c>
      <c r="K114" s="21"/>
      <c r="L114" s="21"/>
      <c r="M114" s="21"/>
      <c r="N114" s="21"/>
      <c r="O114" s="21"/>
      <c r="P114" s="21"/>
      <c r="Q114" s="21"/>
    </row>
    <row r="115" spans="1:17">
      <c r="A115" s="7" t="s">
        <v>117</v>
      </c>
      <c r="B115" s="7" t="s">
        <v>118</v>
      </c>
      <c r="C115" s="23"/>
      <c r="D115" s="21">
        <v>2</v>
      </c>
      <c r="E115" s="21"/>
      <c r="F115" s="21"/>
      <c r="G115" s="21"/>
      <c r="H115" s="21"/>
      <c r="I115" s="21"/>
      <c r="J115" s="21"/>
      <c r="K115" s="21"/>
      <c r="L115" s="21"/>
      <c r="M115" s="21">
        <v>2</v>
      </c>
      <c r="N115" s="21"/>
      <c r="O115" s="21"/>
      <c r="P115" s="21"/>
      <c r="Q115" s="21"/>
    </row>
    <row r="116" spans="1:17">
      <c r="A116" s="9" t="s">
        <v>608</v>
      </c>
      <c r="B116" s="9" t="s">
        <v>2137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 t="s">
        <v>4065</v>
      </c>
      <c r="Q116" s="21"/>
    </row>
    <row r="117" spans="1:17">
      <c r="A117" s="7" t="s">
        <v>1299</v>
      </c>
      <c r="B117" s="7" t="s">
        <v>2386</v>
      </c>
      <c r="C117" s="23"/>
      <c r="D117" s="21"/>
      <c r="E117" s="21"/>
      <c r="F117" s="21"/>
      <c r="G117" s="21"/>
      <c r="H117" s="21" t="s">
        <v>2825</v>
      </c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1:17">
      <c r="A118" s="7" t="s">
        <v>3028</v>
      </c>
      <c r="B118" s="7" t="s">
        <v>2387</v>
      </c>
      <c r="C118" s="23"/>
      <c r="D118" s="21"/>
      <c r="E118" s="21"/>
      <c r="F118" s="21"/>
      <c r="G118" s="21"/>
      <c r="H118" s="21"/>
      <c r="I118" s="21"/>
      <c r="J118" s="21"/>
      <c r="K118" s="21"/>
      <c r="L118" s="21"/>
      <c r="M118" s="21">
        <v>2</v>
      </c>
      <c r="N118" s="21"/>
      <c r="O118" s="21"/>
      <c r="P118" s="21"/>
      <c r="Q118" s="21"/>
    </row>
    <row r="119" spans="1:17">
      <c r="A119" s="9" t="s">
        <v>311</v>
      </c>
      <c r="B119" s="9" t="s">
        <v>2388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 t="s">
        <v>1768</v>
      </c>
      <c r="Q119" s="21"/>
    </row>
    <row r="120" spans="1:17">
      <c r="A120" s="9" t="s">
        <v>1633</v>
      </c>
      <c r="B120" s="9" t="s">
        <v>2389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 t="s">
        <v>4065</v>
      </c>
      <c r="Q120" s="21"/>
    </row>
    <row r="121" spans="1:17">
      <c r="A121" s="16" t="s">
        <v>3001</v>
      </c>
      <c r="B121" s="7" t="s">
        <v>3002</v>
      </c>
      <c r="C121" s="23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 t="s">
        <v>2825</v>
      </c>
      <c r="P121" s="21"/>
      <c r="Q121" s="21"/>
    </row>
    <row r="122" spans="1:17">
      <c r="A122" s="9" t="s">
        <v>318</v>
      </c>
      <c r="B122" s="9" t="s">
        <v>1509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 t="s">
        <v>1768</v>
      </c>
      <c r="Q122" s="21"/>
    </row>
    <row r="123" spans="1:17">
      <c r="A123" s="9" t="s">
        <v>609</v>
      </c>
      <c r="B123" s="9" t="s">
        <v>1509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 t="s">
        <v>1164</v>
      </c>
      <c r="Q123" s="21"/>
    </row>
    <row r="124" spans="1:17">
      <c r="A124" s="9" t="s">
        <v>319</v>
      </c>
      <c r="B124" s="9" t="s">
        <v>1509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 t="s">
        <v>1768</v>
      </c>
      <c r="Q124" s="21"/>
    </row>
    <row r="125" spans="1:17">
      <c r="A125" s="9" t="s">
        <v>320</v>
      </c>
      <c r="B125" s="9" t="s">
        <v>1509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 t="s">
        <v>1768</v>
      </c>
      <c r="Q125" s="21"/>
    </row>
    <row r="126" spans="1:17">
      <c r="A126" s="9" t="s">
        <v>610</v>
      </c>
      <c r="B126" s="9" t="s">
        <v>1509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 t="s">
        <v>1164</v>
      </c>
      <c r="Q126" s="21"/>
    </row>
    <row r="127" spans="1:17">
      <c r="A127" s="9" t="s">
        <v>321</v>
      </c>
      <c r="B127" s="9" t="s">
        <v>1509</v>
      </c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 t="s">
        <v>1768</v>
      </c>
      <c r="Q127" s="21"/>
    </row>
    <row r="128" spans="1:17">
      <c r="A128" s="9" t="s">
        <v>322</v>
      </c>
      <c r="B128" s="9" t="s">
        <v>1509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 t="s">
        <v>1768</v>
      </c>
      <c r="Q128" s="21"/>
    </row>
    <row r="129" spans="1:17">
      <c r="A129" s="9" t="s">
        <v>323</v>
      </c>
      <c r="B129" s="9" t="s">
        <v>1509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 t="s">
        <v>1768</v>
      </c>
      <c r="Q129" s="21"/>
    </row>
    <row r="130" spans="1:17">
      <c r="A130" s="9" t="s">
        <v>1255</v>
      </c>
      <c r="B130" s="9" t="s">
        <v>1256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 t="s">
        <v>2825</v>
      </c>
      <c r="O130" s="21"/>
      <c r="P130" s="21"/>
      <c r="Q130" s="21"/>
    </row>
    <row r="131" spans="1:17">
      <c r="A131" s="9" t="s">
        <v>1960</v>
      </c>
      <c r="B131" s="9" t="s">
        <v>1510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>
        <v>1</v>
      </c>
    </row>
    <row r="132" spans="1:17">
      <c r="A132" s="9" t="s">
        <v>1959</v>
      </c>
      <c r="B132" s="9" t="s">
        <v>1510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>
        <v>1</v>
      </c>
    </row>
    <row r="133" spans="1:17">
      <c r="A133" s="7" t="s">
        <v>4059</v>
      </c>
      <c r="B133" s="7" t="s">
        <v>4060</v>
      </c>
      <c r="C133" s="23"/>
      <c r="D133" s="21"/>
      <c r="E133" s="21"/>
      <c r="F133" s="21"/>
      <c r="G133" s="21"/>
      <c r="H133" s="21"/>
      <c r="I133" s="21"/>
      <c r="J133" s="21" t="s">
        <v>2825</v>
      </c>
      <c r="K133" s="21"/>
      <c r="L133" s="21"/>
      <c r="M133" s="21"/>
      <c r="N133" s="21"/>
      <c r="O133" s="21"/>
      <c r="P133" s="21"/>
      <c r="Q133" s="21"/>
    </row>
    <row r="134" spans="1:17">
      <c r="A134" s="7" t="s">
        <v>498</v>
      </c>
      <c r="B134" s="7" t="s">
        <v>1438</v>
      </c>
      <c r="C134" s="23"/>
      <c r="D134" s="21"/>
      <c r="E134" s="21"/>
      <c r="F134" s="23" t="s">
        <v>2825</v>
      </c>
      <c r="G134" s="23"/>
      <c r="H134" s="21"/>
      <c r="I134" s="21"/>
      <c r="J134" s="21"/>
      <c r="K134" s="21"/>
      <c r="L134" s="21"/>
      <c r="M134" s="21">
        <v>2</v>
      </c>
      <c r="N134" s="21"/>
      <c r="O134" s="21"/>
      <c r="P134" s="21"/>
      <c r="Q134" s="21"/>
    </row>
    <row r="135" spans="1:17">
      <c r="A135" s="7" t="s">
        <v>1470</v>
      </c>
      <c r="B135" s="7" t="s">
        <v>1437</v>
      </c>
      <c r="C135" s="23"/>
      <c r="D135" s="21"/>
      <c r="E135" s="21"/>
      <c r="F135" s="23" t="s">
        <v>2825</v>
      </c>
      <c r="G135" s="23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1:17">
      <c r="A136" s="9" t="s">
        <v>611</v>
      </c>
      <c r="B136" s="9" t="s">
        <v>1660</v>
      </c>
      <c r="C136" s="21"/>
      <c r="D136" s="21"/>
      <c r="E136" s="21"/>
      <c r="F136" s="23"/>
      <c r="G136" s="23"/>
      <c r="H136" s="21"/>
      <c r="I136" s="21"/>
      <c r="J136" s="21"/>
      <c r="K136" s="21"/>
      <c r="L136" s="21"/>
      <c r="M136" s="21"/>
      <c r="N136" s="21"/>
      <c r="O136" s="21"/>
      <c r="P136" s="21" t="s">
        <v>4065</v>
      </c>
      <c r="Q136" s="21"/>
    </row>
    <row r="137" spans="1:17">
      <c r="A137" s="9" t="s">
        <v>612</v>
      </c>
      <c r="B137" s="9" t="s">
        <v>1660</v>
      </c>
      <c r="C137" s="21"/>
      <c r="D137" s="21"/>
      <c r="E137" s="21"/>
      <c r="F137" s="23"/>
      <c r="G137" s="23"/>
      <c r="H137" s="21"/>
      <c r="I137" s="21"/>
      <c r="J137" s="21"/>
      <c r="K137" s="21"/>
      <c r="L137" s="21"/>
      <c r="M137" s="21"/>
      <c r="N137" s="21"/>
      <c r="O137" s="21"/>
      <c r="P137" s="21" t="s">
        <v>1768</v>
      </c>
      <c r="Q137" s="21"/>
    </row>
    <row r="138" spans="1:17">
      <c r="A138" s="9" t="s">
        <v>1832</v>
      </c>
      <c r="B138" s="9" t="s">
        <v>1833</v>
      </c>
      <c r="C138" s="21"/>
      <c r="D138" s="21"/>
      <c r="E138" s="21"/>
      <c r="F138" s="23"/>
      <c r="G138" s="23"/>
      <c r="H138" s="21"/>
      <c r="I138" s="21"/>
      <c r="J138" s="21"/>
      <c r="K138" s="21"/>
      <c r="L138" s="21"/>
      <c r="M138" s="21">
        <v>2</v>
      </c>
      <c r="N138" s="21" t="s">
        <v>3642</v>
      </c>
      <c r="O138" s="21"/>
      <c r="P138" s="21"/>
      <c r="Q138" s="21"/>
    </row>
    <row r="139" spans="1:17">
      <c r="A139" s="9" t="s">
        <v>3331</v>
      </c>
      <c r="B139" s="9" t="s">
        <v>1496</v>
      </c>
      <c r="C139" s="21"/>
      <c r="D139" s="21"/>
      <c r="E139" s="21"/>
      <c r="F139" s="23" t="s">
        <v>2825</v>
      </c>
      <c r="G139" s="23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1:17">
      <c r="A140" s="7" t="s">
        <v>3202</v>
      </c>
      <c r="B140" s="7" t="s">
        <v>3203</v>
      </c>
      <c r="C140" s="23"/>
      <c r="D140" s="21"/>
      <c r="E140" s="21"/>
      <c r="F140" s="23"/>
      <c r="G140" s="23"/>
      <c r="H140" s="21"/>
      <c r="I140" s="21"/>
      <c r="J140" s="21" t="s">
        <v>3641</v>
      </c>
      <c r="K140" s="21" t="s">
        <v>3641</v>
      </c>
      <c r="L140" s="21"/>
      <c r="M140" s="21"/>
      <c r="N140" s="21"/>
      <c r="O140" s="21"/>
      <c r="P140" s="21" t="s">
        <v>1769</v>
      </c>
      <c r="Q140" s="21"/>
    </row>
    <row r="141" spans="1:17">
      <c r="A141" s="7" t="s">
        <v>506</v>
      </c>
      <c r="B141" s="7" t="s">
        <v>1446</v>
      </c>
      <c r="C141" s="23"/>
      <c r="D141" s="21"/>
      <c r="E141" s="21"/>
      <c r="F141" s="23" t="s">
        <v>2825</v>
      </c>
      <c r="G141" s="23"/>
      <c r="H141" s="21" t="s">
        <v>3082</v>
      </c>
      <c r="I141" s="21"/>
      <c r="J141" s="21"/>
      <c r="K141" s="21"/>
      <c r="L141" s="21"/>
      <c r="M141" s="21">
        <v>2</v>
      </c>
      <c r="N141" s="21"/>
      <c r="O141" s="21"/>
      <c r="P141" s="21"/>
      <c r="Q141" s="21">
        <v>2</v>
      </c>
    </row>
    <row r="142" spans="1:17">
      <c r="A142" s="7" t="s">
        <v>2840</v>
      </c>
      <c r="B142" s="7" t="s">
        <v>1492</v>
      </c>
      <c r="C142" s="23"/>
      <c r="D142" s="21"/>
      <c r="E142" s="21"/>
      <c r="F142" s="23"/>
      <c r="G142" s="23"/>
      <c r="H142" s="21"/>
      <c r="I142" s="21"/>
      <c r="J142" s="21"/>
      <c r="K142" s="21"/>
      <c r="L142" s="21"/>
      <c r="M142" s="21"/>
      <c r="N142" s="21"/>
      <c r="O142" s="21" t="s">
        <v>2825</v>
      </c>
      <c r="P142" s="21"/>
      <c r="Q142" s="21"/>
    </row>
    <row r="143" spans="1:17">
      <c r="A143" s="7" t="s">
        <v>2841</v>
      </c>
      <c r="B143" s="7" t="s">
        <v>1492</v>
      </c>
      <c r="C143" s="23"/>
      <c r="D143" s="21"/>
      <c r="E143" s="21"/>
      <c r="F143" s="23"/>
      <c r="G143" s="23"/>
      <c r="H143" s="21"/>
      <c r="I143" s="21"/>
      <c r="J143" s="21"/>
      <c r="K143" s="21"/>
      <c r="L143" s="21"/>
      <c r="M143" s="21"/>
      <c r="N143" s="21"/>
      <c r="O143" s="21" t="s">
        <v>2825</v>
      </c>
      <c r="P143" s="21"/>
      <c r="Q143" s="21"/>
    </row>
    <row r="144" spans="1:17">
      <c r="A144" s="7" t="s">
        <v>2842</v>
      </c>
      <c r="B144" s="7" t="s">
        <v>1492</v>
      </c>
      <c r="C144" s="23"/>
      <c r="D144" s="21"/>
      <c r="E144" s="21"/>
      <c r="F144" s="23"/>
      <c r="G144" s="23"/>
      <c r="H144" s="21"/>
      <c r="I144" s="21"/>
      <c r="J144" s="21"/>
      <c r="K144" s="21"/>
      <c r="L144" s="21"/>
      <c r="M144" s="21"/>
      <c r="N144" s="21"/>
      <c r="O144" s="21" t="s">
        <v>2825</v>
      </c>
      <c r="P144" s="21"/>
      <c r="Q144" s="21"/>
    </row>
    <row r="145" spans="1:17">
      <c r="A145" s="7" t="s">
        <v>643</v>
      </c>
      <c r="B145" s="7" t="s">
        <v>2392</v>
      </c>
      <c r="C145" s="23"/>
      <c r="D145" s="21"/>
      <c r="E145" s="21"/>
      <c r="F145" s="23"/>
      <c r="G145" s="23"/>
      <c r="H145" s="21"/>
      <c r="I145" s="21"/>
      <c r="J145" s="21"/>
      <c r="K145" s="21"/>
      <c r="L145" s="21"/>
      <c r="M145" s="21"/>
      <c r="N145" s="21" t="s">
        <v>2825</v>
      </c>
      <c r="O145" s="21"/>
      <c r="P145" s="21"/>
      <c r="Q145" s="21"/>
    </row>
    <row r="146" spans="1:17">
      <c r="A146" s="7" t="s">
        <v>3990</v>
      </c>
      <c r="B146" s="7" t="s">
        <v>3991</v>
      </c>
      <c r="C146" s="23"/>
      <c r="D146" s="21"/>
      <c r="E146" s="21"/>
      <c r="F146" s="23"/>
      <c r="G146" s="23"/>
      <c r="H146" s="21"/>
      <c r="I146" s="21"/>
      <c r="J146" s="21"/>
      <c r="K146" s="21"/>
      <c r="L146" s="21"/>
      <c r="M146" s="21"/>
      <c r="N146" s="21"/>
      <c r="O146" s="21" t="s">
        <v>2825</v>
      </c>
      <c r="P146" s="21"/>
      <c r="Q146" s="21"/>
    </row>
    <row r="147" spans="1:17">
      <c r="A147" s="9" t="s">
        <v>902</v>
      </c>
      <c r="B147" s="9" t="s">
        <v>903</v>
      </c>
      <c r="C147" s="21"/>
      <c r="D147" s="21"/>
      <c r="E147" s="21"/>
      <c r="F147" s="23"/>
      <c r="G147" s="23"/>
      <c r="H147" s="21"/>
      <c r="I147" s="21" t="s">
        <v>3257</v>
      </c>
      <c r="J147" s="21"/>
      <c r="K147" s="21"/>
      <c r="L147" s="21"/>
      <c r="M147" s="21"/>
      <c r="N147" s="21"/>
      <c r="O147" s="21"/>
      <c r="P147" s="21"/>
      <c r="Q147" s="21"/>
    </row>
    <row r="148" spans="1:17">
      <c r="A148" s="7" t="s">
        <v>3069</v>
      </c>
      <c r="B148" s="7" t="s">
        <v>3070</v>
      </c>
      <c r="C148" s="23"/>
      <c r="D148" s="21"/>
      <c r="E148" s="21"/>
      <c r="F148" s="23"/>
      <c r="G148" s="23"/>
      <c r="H148" s="21"/>
      <c r="I148" s="21"/>
      <c r="J148" s="21"/>
      <c r="K148" s="21"/>
      <c r="L148" s="21"/>
      <c r="M148" s="21">
        <v>1</v>
      </c>
      <c r="N148" s="21" t="s">
        <v>333</v>
      </c>
      <c r="O148" s="21"/>
      <c r="P148" s="21"/>
      <c r="Q148" s="21">
        <v>2</v>
      </c>
    </row>
    <row r="149" spans="1:17">
      <c r="A149" s="9" t="s">
        <v>613</v>
      </c>
      <c r="B149" s="9" t="s">
        <v>1506</v>
      </c>
      <c r="C149" s="21"/>
      <c r="D149" s="21"/>
      <c r="E149" s="21"/>
      <c r="F149" s="23"/>
      <c r="G149" s="23"/>
      <c r="H149" s="21"/>
      <c r="I149" s="21"/>
      <c r="J149" s="21"/>
      <c r="K149" s="21"/>
      <c r="L149" s="21"/>
      <c r="M149" s="21"/>
      <c r="N149" s="21"/>
      <c r="O149" s="21"/>
      <c r="P149" s="21" t="s">
        <v>1768</v>
      </c>
      <c r="Q149" s="21"/>
    </row>
    <row r="150" spans="1:17">
      <c r="A150" s="9" t="s">
        <v>2321</v>
      </c>
      <c r="B150" s="9" t="s">
        <v>2322</v>
      </c>
      <c r="C150" s="21"/>
      <c r="D150" s="21"/>
      <c r="E150" s="21"/>
      <c r="F150" s="23"/>
      <c r="G150" s="23"/>
      <c r="H150" s="21"/>
      <c r="I150" s="21"/>
      <c r="J150" s="21"/>
      <c r="K150" s="21"/>
      <c r="L150" s="21"/>
      <c r="M150" s="21"/>
      <c r="N150" s="21"/>
      <c r="O150" s="21"/>
      <c r="P150" s="21" t="s">
        <v>1769</v>
      </c>
      <c r="Q150" s="21"/>
    </row>
    <row r="151" spans="1:17">
      <c r="A151" s="9" t="s">
        <v>3725</v>
      </c>
      <c r="B151" s="9" t="s">
        <v>3544</v>
      </c>
      <c r="C151" s="21"/>
      <c r="D151" s="21"/>
      <c r="E151" s="21"/>
      <c r="F151" s="23"/>
      <c r="G151" s="23"/>
      <c r="H151" s="21"/>
      <c r="I151" s="21" t="s">
        <v>3257</v>
      </c>
      <c r="J151" s="21"/>
      <c r="K151" s="21"/>
      <c r="L151" s="21"/>
      <c r="M151" s="21"/>
      <c r="N151" s="21"/>
      <c r="O151" s="21"/>
      <c r="P151" s="21"/>
      <c r="Q151" s="21"/>
    </row>
    <row r="152" spans="1:17">
      <c r="A152" s="7" t="s">
        <v>289</v>
      </c>
      <c r="B152" s="7" t="s">
        <v>1500</v>
      </c>
      <c r="C152" s="23"/>
      <c r="D152" s="21"/>
      <c r="E152" s="21"/>
      <c r="F152" s="23"/>
      <c r="G152" s="23"/>
      <c r="H152" s="21"/>
      <c r="I152" s="21"/>
      <c r="J152" s="21" t="s">
        <v>2825</v>
      </c>
      <c r="K152" s="21"/>
      <c r="L152" s="21"/>
      <c r="M152" s="21"/>
      <c r="N152" s="21"/>
      <c r="O152" s="21"/>
      <c r="P152" s="21"/>
      <c r="Q152" s="21"/>
    </row>
    <row r="153" spans="1:17">
      <c r="A153" s="7" t="s">
        <v>3727</v>
      </c>
      <c r="B153" s="7" t="s">
        <v>1500</v>
      </c>
      <c r="C153" s="23"/>
      <c r="D153" s="21"/>
      <c r="E153" s="21"/>
      <c r="F153" s="23"/>
      <c r="G153" s="23"/>
      <c r="H153" s="21"/>
      <c r="I153" s="21" t="s">
        <v>3257</v>
      </c>
      <c r="J153" s="21"/>
      <c r="K153" s="21"/>
      <c r="L153" s="21"/>
      <c r="M153" s="21"/>
      <c r="N153" s="21"/>
      <c r="O153" s="21"/>
      <c r="P153" s="21"/>
      <c r="Q153" s="21"/>
    </row>
    <row r="154" spans="1:17">
      <c r="A154" s="7" t="s">
        <v>3729</v>
      </c>
      <c r="B154" s="7" t="s">
        <v>1500</v>
      </c>
      <c r="C154" s="23"/>
      <c r="D154" s="21"/>
      <c r="E154" s="21"/>
      <c r="F154" s="23"/>
      <c r="G154" s="23"/>
      <c r="H154" s="21"/>
      <c r="I154" s="21" t="s">
        <v>3257</v>
      </c>
      <c r="J154" s="21"/>
      <c r="K154" s="21"/>
      <c r="L154" s="21"/>
      <c r="M154" s="21"/>
      <c r="N154" s="21"/>
      <c r="O154" s="21"/>
      <c r="P154" s="21"/>
      <c r="Q154" s="21"/>
    </row>
    <row r="155" spans="1:17">
      <c r="A155" s="7" t="s">
        <v>521</v>
      </c>
      <c r="B155" s="7" t="s">
        <v>1500</v>
      </c>
      <c r="C155" s="23"/>
      <c r="D155" s="21">
        <v>2</v>
      </c>
      <c r="E155" s="21"/>
      <c r="F155" s="21" t="s">
        <v>2825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 t="s">
        <v>1164</v>
      </c>
      <c r="Q155" s="21"/>
    </row>
    <row r="156" spans="1:17">
      <c r="A156" s="7" t="s">
        <v>534</v>
      </c>
      <c r="B156" s="7" t="s">
        <v>535</v>
      </c>
      <c r="C156" s="23"/>
      <c r="D156" s="21"/>
      <c r="E156" s="21"/>
      <c r="F156" s="21"/>
      <c r="G156" s="21" t="s">
        <v>3257</v>
      </c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1:17">
      <c r="A157" s="9" t="s">
        <v>3604</v>
      </c>
      <c r="B157" s="9" t="s">
        <v>1661</v>
      </c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 t="s">
        <v>1768</v>
      </c>
      <c r="Q157" s="21"/>
    </row>
    <row r="158" spans="1:17">
      <c r="A158" s="9" t="s">
        <v>614</v>
      </c>
      <c r="B158" s="9" t="s">
        <v>1662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 t="s">
        <v>1768</v>
      </c>
      <c r="Q158" s="21"/>
    </row>
    <row r="159" spans="1:17">
      <c r="A159" s="9" t="s">
        <v>384</v>
      </c>
      <c r="B159" s="9" t="s">
        <v>1663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 t="s">
        <v>1164</v>
      </c>
      <c r="Q159" s="21"/>
    </row>
    <row r="160" spans="1:17">
      <c r="A160" s="9" t="s">
        <v>385</v>
      </c>
      <c r="B160" s="9" t="s">
        <v>3248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 t="s">
        <v>1164</v>
      </c>
      <c r="Q160" s="21">
        <v>1</v>
      </c>
    </row>
    <row r="161" spans="1:17">
      <c r="A161" s="9" t="s">
        <v>119</v>
      </c>
      <c r="B161" s="9" t="s">
        <v>120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>
        <v>2</v>
      </c>
      <c r="N161" s="21"/>
      <c r="O161" s="21"/>
      <c r="P161" s="21"/>
      <c r="Q161" s="21"/>
    </row>
    <row r="162" spans="1:17">
      <c r="A162" s="9" t="s">
        <v>2599</v>
      </c>
      <c r="B162" s="9" t="s">
        <v>1491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>
        <v>2</v>
      </c>
      <c r="N162" s="21"/>
      <c r="O162" s="21"/>
      <c r="P162" s="21"/>
      <c r="Q162" s="21"/>
    </row>
    <row r="163" spans="1:17">
      <c r="A163" s="9" t="s">
        <v>1740</v>
      </c>
      <c r="B163" s="9" t="s">
        <v>1496</v>
      </c>
      <c r="C163" s="21"/>
      <c r="D163" s="21"/>
      <c r="E163" s="21"/>
      <c r="F163" s="21" t="s">
        <v>2825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 spans="1:17">
      <c r="A164" s="9" t="s">
        <v>3730</v>
      </c>
      <c r="B164" s="9" t="s">
        <v>1496</v>
      </c>
      <c r="C164" s="21"/>
      <c r="D164" s="21"/>
      <c r="E164" s="21"/>
      <c r="F164" s="21"/>
      <c r="G164" s="21"/>
      <c r="H164" s="21"/>
      <c r="I164" s="21" t="s">
        <v>3257</v>
      </c>
      <c r="J164" s="21"/>
      <c r="K164" s="21"/>
      <c r="L164" s="21"/>
      <c r="M164" s="21"/>
      <c r="N164" s="21"/>
      <c r="O164" s="21"/>
      <c r="P164" s="21"/>
      <c r="Q164" s="21"/>
    </row>
    <row r="165" spans="1:17">
      <c r="A165" s="9" t="s">
        <v>1844</v>
      </c>
      <c r="B165" s="9" t="s">
        <v>1496</v>
      </c>
      <c r="C165" s="21"/>
      <c r="D165" s="21"/>
      <c r="E165" s="21"/>
      <c r="F165" s="21"/>
      <c r="G165" s="21"/>
      <c r="H165" s="21" t="s">
        <v>2825</v>
      </c>
      <c r="I165" s="21"/>
      <c r="J165" s="21"/>
      <c r="K165" s="21"/>
      <c r="L165" s="21"/>
      <c r="M165" s="21"/>
      <c r="N165" s="21"/>
      <c r="O165" s="21"/>
      <c r="P165" s="21"/>
      <c r="Q165" s="21"/>
    </row>
    <row r="166" spans="1:17">
      <c r="A166" s="9" t="s">
        <v>1739</v>
      </c>
      <c r="B166" s="9" t="s">
        <v>1496</v>
      </c>
      <c r="C166" s="21"/>
      <c r="D166" s="21"/>
      <c r="E166" s="21"/>
      <c r="F166" s="21" t="s">
        <v>2825</v>
      </c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</row>
    <row r="167" spans="1:17">
      <c r="A167" s="9" t="s">
        <v>1745</v>
      </c>
      <c r="B167" s="9" t="s">
        <v>1496</v>
      </c>
      <c r="C167" s="21"/>
      <c r="D167" s="21"/>
      <c r="E167" s="21"/>
      <c r="F167" s="21" t="s">
        <v>2825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 spans="1:17">
      <c r="A168" s="9" t="s">
        <v>3731</v>
      </c>
      <c r="B168" s="9" t="s">
        <v>1496</v>
      </c>
      <c r="C168" s="21"/>
      <c r="D168" s="21"/>
      <c r="E168" s="21"/>
      <c r="F168" s="21"/>
      <c r="G168" s="21"/>
      <c r="H168" s="21"/>
      <c r="I168" s="21" t="s">
        <v>3257</v>
      </c>
      <c r="J168" s="21"/>
      <c r="K168" s="21"/>
      <c r="L168" s="21"/>
      <c r="M168" s="21"/>
      <c r="N168" s="21"/>
      <c r="O168" s="21"/>
      <c r="P168" s="21"/>
      <c r="Q168" s="21"/>
    </row>
    <row r="169" spans="1:17">
      <c r="A169" s="9" t="s">
        <v>1744</v>
      </c>
      <c r="B169" s="9" t="s">
        <v>1496</v>
      </c>
      <c r="C169" s="21"/>
      <c r="D169" s="21"/>
      <c r="E169" s="21"/>
      <c r="F169" s="21" t="s">
        <v>2825</v>
      </c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1:17">
      <c r="A170" s="9" t="s">
        <v>1743</v>
      </c>
      <c r="B170" s="9" t="s">
        <v>1496</v>
      </c>
      <c r="C170" s="21"/>
      <c r="D170" s="21"/>
      <c r="E170" s="21"/>
      <c r="F170" s="21" t="s">
        <v>2825</v>
      </c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1:17">
      <c r="A171" s="9" t="s">
        <v>3732</v>
      </c>
      <c r="B171" s="9" t="s">
        <v>1496</v>
      </c>
      <c r="C171" s="21"/>
      <c r="D171" s="21"/>
      <c r="E171" s="21"/>
      <c r="F171" s="21"/>
      <c r="G171" s="21"/>
      <c r="H171" s="21"/>
      <c r="I171" s="21" t="s">
        <v>3257</v>
      </c>
      <c r="J171" s="21"/>
      <c r="K171" s="21"/>
      <c r="L171" s="21"/>
      <c r="M171" s="21"/>
      <c r="N171" s="21"/>
      <c r="O171" s="21"/>
      <c r="P171" s="21"/>
      <c r="Q171" s="21"/>
    </row>
    <row r="172" spans="1:17">
      <c r="A172" s="9" t="s">
        <v>2849</v>
      </c>
      <c r="B172" s="9" t="s">
        <v>1496</v>
      </c>
      <c r="C172" s="21"/>
      <c r="D172" s="21"/>
      <c r="E172" s="21"/>
      <c r="F172" s="21"/>
      <c r="G172" s="21"/>
      <c r="H172" s="21"/>
      <c r="I172" s="21" t="s">
        <v>3257</v>
      </c>
      <c r="J172" s="21"/>
      <c r="K172" s="21"/>
      <c r="L172" s="21"/>
      <c r="M172" s="21"/>
      <c r="N172" s="21"/>
      <c r="O172" s="21"/>
      <c r="P172" s="21"/>
      <c r="Q172" s="21"/>
    </row>
    <row r="173" spans="1:17">
      <c r="A173" s="9" t="s">
        <v>2850</v>
      </c>
      <c r="B173" s="9" t="s">
        <v>1496</v>
      </c>
      <c r="C173" s="21"/>
      <c r="D173" s="21"/>
      <c r="E173" s="21"/>
      <c r="F173" s="21" t="s">
        <v>2825</v>
      </c>
      <c r="G173" s="21"/>
      <c r="H173" s="21"/>
      <c r="I173" s="21" t="s">
        <v>3257</v>
      </c>
      <c r="J173" s="21"/>
      <c r="K173" s="21"/>
      <c r="L173" s="21"/>
      <c r="M173" s="21"/>
      <c r="N173" s="21"/>
      <c r="O173" s="21"/>
      <c r="P173" s="21"/>
      <c r="Q173" s="21"/>
    </row>
    <row r="174" spans="1:17">
      <c r="A174" s="9" t="s">
        <v>1742</v>
      </c>
      <c r="B174" s="9" t="s">
        <v>1496</v>
      </c>
      <c r="C174" s="21"/>
      <c r="D174" s="21"/>
      <c r="E174" s="21"/>
      <c r="F174" s="21" t="s">
        <v>2825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175" spans="1:17">
      <c r="A175" s="9" t="s">
        <v>1741</v>
      </c>
      <c r="B175" s="9" t="s">
        <v>1496</v>
      </c>
      <c r="C175" s="21"/>
      <c r="D175" s="21"/>
      <c r="E175" s="21"/>
      <c r="F175" s="21" t="s">
        <v>2825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 spans="1:17">
      <c r="A176" s="9" t="s">
        <v>1746</v>
      </c>
      <c r="B176" s="9" t="s">
        <v>1496</v>
      </c>
      <c r="C176" s="21"/>
      <c r="D176" s="21"/>
      <c r="E176" s="21"/>
      <c r="F176" s="21" t="s">
        <v>2825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</row>
    <row r="177" spans="1:17">
      <c r="A177" s="9" t="s">
        <v>2851</v>
      </c>
      <c r="B177" s="9" t="s">
        <v>1496</v>
      </c>
      <c r="C177" s="21"/>
      <c r="D177" s="21"/>
      <c r="E177" s="21"/>
      <c r="F177" s="21"/>
      <c r="G177" s="21"/>
      <c r="H177" s="21" t="s">
        <v>2825</v>
      </c>
      <c r="I177" s="21" t="s">
        <v>3257</v>
      </c>
      <c r="J177" s="21"/>
      <c r="K177" s="21"/>
      <c r="L177" s="21"/>
      <c r="M177" s="21"/>
      <c r="N177" s="21"/>
      <c r="O177" s="21"/>
      <c r="P177" s="21"/>
      <c r="Q177" s="21"/>
    </row>
    <row r="178" spans="1:17">
      <c r="A178" s="9" t="s">
        <v>2852</v>
      </c>
      <c r="B178" s="9" t="s">
        <v>1496</v>
      </c>
      <c r="C178" s="21"/>
      <c r="D178" s="21"/>
      <c r="E178" s="21"/>
      <c r="F178" s="21"/>
      <c r="G178" s="21"/>
      <c r="H178" s="21"/>
      <c r="I178" s="21" t="s">
        <v>3257</v>
      </c>
      <c r="J178" s="21"/>
      <c r="K178" s="21"/>
      <c r="L178" s="21"/>
      <c r="M178" s="21"/>
      <c r="N178" s="21"/>
      <c r="O178" s="21"/>
      <c r="P178" s="21"/>
      <c r="Q178" s="21"/>
    </row>
    <row r="179" spans="1:17">
      <c r="A179" s="9" t="s">
        <v>2853</v>
      </c>
      <c r="B179" s="9" t="s">
        <v>1496</v>
      </c>
      <c r="C179" s="21"/>
      <c r="D179" s="21"/>
      <c r="E179" s="21"/>
      <c r="F179" s="21"/>
      <c r="G179" s="21"/>
      <c r="H179" s="21"/>
      <c r="I179" s="21" t="s">
        <v>3257</v>
      </c>
      <c r="J179" s="21"/>
      <c r="K179" s="21"/>
      <c r="L179" s="21"/>
      <c r="M179" s="21"/>
      <c r="N179" s="21"/>
      <c r="O179" s="21"/>
      <c r="P179" s="21"/>
      <c r="Q179" s="21"/>
    </row>
    <row r="180" spans="1:17">
      <c r="A180" s="9" t="s">
        <v>3337</v>
      </c>
      <c r="B180" s="9" t="s">
        <v>1496</v>
      </c>
      <c r="C180" s="21"/>
      <c r="D180" s="21"/>
      <c r="E180" s="21"/>
      <c r="F180" s="21" t="s">
        <v>2825</v>
      </c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</row>
    <row r="181" spans="1:17">
      <c r="A181" s="9" t="s">
        <v>3338</v>
      </c>
      <c r="B181" s="9" t="s">
        <v>1496</v>
      </c>
      <c r="C181" s="21"/>
      <c r="D181" s="21"/>
      <c r="E181" s="21"/>
      <c r="F181" s="21" t="s">
        <v>2825</v>
      </c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 spans="1:17">
      <c r="A182" s="9" t="s">
        <v>3336</v>
      </c>
      <c r="B182" s="9" t="s">
        <v>1496</v>
      </c>
      <c r="C182" s="21"/>
      <c r="D182" s="21"/>
      <c r="E182" s="21"/>
      <c r="F182" s="21" t="s">
        <v>2825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</row>
    <row r="183" spans="1:17">
      <c r="A183" s="9" t="s">
        <v>722</v>
      </c>
      <c r="B183" s="9" t="s">
        <v>2479</v>
      </c>
      <c r="C183" s="21"/>
      <c r="D183" s="21"/>
      <c r="E183" s="21"/>
      <c r="F183" s="21"/>
      <c r="G183" s="21"/>
      <c r="H183" s="21"/>
      <c r="I183" s="21"/>
      <c r="J183" s="21"/>
      <c r="K183" s="21" t="s">
        <v>3642</v>
      </c>
      <c r="L183" s="21"/>
      <c r="M183" s="21">
        <v>2</v>
      </c>
      <c r="N183" s="21"/>
      <c r="O183" s="21"/>
      <c r="P183" s="21"/>
      <c r="Q183" s="21">
        <v>2</v>
      </c>
    </row>
    <row r="184" spans="1:17">
      <c r="A184" s="9" t="s">
        <v>1861</v>
      </c>
      <c r="B184" s="9" t="s">
        <v>1862</v>
      </c>
      <c r="C184" s="21"/>
      <c r="D184" s="21"/>
      <c r="E184" s="21"/>
      <c r="F184" s="21"/>
      <c r="G184" s="21"/>
      <c r="H184" s="21" t="s">
        <v>3082</v>
      </c>
      <c r="I184" s="21"/>
      <c r="J184" s="21"/>
      <c r="K184" s="21"/>
      <c r="L184" s="21"/>
      <c r="M184" s="21">
        <v>2</v>
      </c>
      <c r="N184" s="21"/>
      <c r="O184" s="21"/>
      <c r="P184" s="21"/>
      <c r="Q184" s="21"/>
    </row>
    <row r="185" spans="1:17">
      <c r="A185" s="9" t="s">
        <v>1376</v>
      </c>
      <c r="B185" s="9" t="s">
        <v>1377</v>
      </c>
      <c r="C185" s="21"/>
      <c r="D185" s="21" t="s">
        <v>329</v>
      </c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1:17">
      <c r="A186" s="9" t="s">
        <v>1111</v>
      </c>
      <c r="B186" s="9" t="s">
        <v>1112</v>
      </c>
      <c r="C186" s="21"/>
      <c r="D186" s="21"/>
      <c r="E186" s="21" t="s">
        <v>2825</v>
      </c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</row>
    <row r="187" spans="1:17">
      <c r="A187" s="9" t="s">
        <v>1374</v>
      </c>
      <c r="B187" s="9" t="s">
        <v>1375</v>
      </c>
      <c r="C187" s="21"/>
      <c r="D187" s="21">
        <v>2</v>
      </c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 spans="1:17">
      <c r="A188" s="9" t="s">
        <v>1230</v>
      </c>
      <c r="B188" s="9" t="s">
        <v>1231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>
        <v>2</v>
      </c>
      <c r="N188" s="21" t="s">
        <v>2825</v>
      </c>
      <c r="O188" s="21"/>
      <c r="P188" s="21"/>
      <c r="Q188" s="21"/>
    </row>
    <row r="189" spans="1:17">
      <c r="A189" s="9" t="s">
        <v>4095</v>
      </c>
      <c r="B189" s="9" t="s">
        <v>4096</v>
      </c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 t="s">
        <v>4065</v>
      </c>
      <c r="Q189" s="21"/>
    </row>
    <row r="190" spans="1:17">
      <c r="A190" s="9" t="s">
        <v>386</v>
      </c>
      <c r="B190" s="9" t="s">
        <v>1506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 t="s">
        <v>4065</v>
      </c>
      <c r="Q190" s="21"/>
    </row>
    <row r="191" spans="1:17">
      <c r="A191" s="9" t="s">
        <v>2193</v>
      </c>
      <c r="B191" s="9" t="s">
        <v>2393</v>
      </c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 t="s">
        <v>4065</v>
      </c>
      <c r="Q191" s="21"/>
    </row>
    <row r="192" spans="1:17">
      <c r="A192" s="9" t="s">
        <v>1246</v>
      </c>
      <c r="B192" s="9" t="s">
        <v>1247</v>
      </c>
      <c r="C192" s="21"/>
      <c r="D192" s="21"/>
      <c r="E192" s="21"/>
      <c r="F192" s="21"/>
      <c r="G192" s="21" t="s">
        <v>3257</v>
      </c>
      <c r="H192" s="21"/>
      <c r="I192" s="21"/>
      <c r="J192" s="21"/>
      <c r="K192" s="21"/>
      <c r="L192" s="21"/>
      <c r="M192" s="21"/>
      <c r="N192" s="21" t="s">
        <v>2825</v>
      </c>
      <c r="O192" s="21"/>
      <c r="P192" s="21"/>
      <c r="Q192" s="21"/>
    </row>
    <row r="193" spans="1:17">
      <c r="A193" s="9" t="s">
        <v>2854</v>
      </c>
      <c r="B193" s="9" t="s">
        <v>3726</v>
      </c>
      <c r="C193" s="21"/>
      <c r="D193" s="21"/>
      <c r="E193" s="21"/>
      <c r="F193" s="21"/>
      <c r="G193" s="21"/>
      <c r="H193" s="21" t="s">
        <v>2825</v>
      </c>
      <c r="I193" s="21" t="s">
        <v>2825</v>
      </c>
      <c r="J193" s="21"/>
      <c r="K193" s="21"/>
      <c r="L193" s="21"/>
      <c r="M193" s="21"/>
      <c r="N193" s="21"/>
      <c r="O193" s="21"/>
      <c r="P193" s="21"/>
      <c r="Q193" s="21"/>
    </row>
    <row r="194" spans="1:17">
      <c r="A194" s="9" t="s">
        <v>2855</v>
      </c>
      <c r="B194" s="9" t="s">
        <v>3726</v>
      </c>
      <c r="C194" s="21"/>
      <c r="D194" s="21"/>
      <c r="E194" s="21"/>
      <c r="F194" s="21"/>
      <c r="G194" s="21"/>
      <c r="H194" s="21"/>
      <c r="I194" s="21" t="s">
        <v>3257</v>
      </c>
      <c r="J194" s="21"/>
      <c r="K194" s="21"/>
      <c r="L194" s="21"/>
      <c r="M194" s="21"/>
      <c r="N194" s="21"/>
      <c r="O194" s="21"/>
      <c r="P194" s="21"/>
      <c r="Q194" s="21"/>
    </row>
    <row r="195" spans="1:17">
      <c r="A195" s="9" t="s">
        <v>2856</v>
      </c>
      <c r="B195" s="9" t="s">
        <v>3726</v>
      </c>
      <c r="C195" s="21"/>
      <c r="D195" s="21"/>
      <c r="E195" s="21"/>
      <c r="F195" s="21"/>
      <c r="G195" s="21"/>
      <c r="H195" s="21"/>
      <c r="I195" s="21" t="s">
        <v>3257</v>
      </c>
      <c r="J195" s="21"/>
      <c r="K195" s="21"/>
      <c r="L195" s="21"/>
      <c r="M195" s="21"/>
      <c r="N195" s="21"/>
      <c r="O195" s="21"/>
      <c r="P195" s="21"/>
      <c r="Q195" s="21"/>
    </row>
    <row r="196" spans="1:17">
      <c r="A196" s="9" t="s">
        <v>2857</v>
      </c>
      <c r="B196" s="9" t="s">
        <v>3726</v>
      </c>
      <c r="C196" s="21"/>
      <c r="D196" s="21"/>
      <c r="E196" s="21"/>
      <c r="F196" s="21"/>
      <c r="G196" s="21"/>
      <c r="H196" s="21"/>
      <c r="I196" s="21" t="s">
        <v>3257</v>
      </c>
      <c r="J196" s="21"/>
      <c r="K196" s="21"/>
      <c r="L196" s="21"/>
      <c r="M196" s="21"/>
      <c r="N196" s="21"/>
      <c r="O196" s="21"/>
      <c r="P196" s="21"/>
      <c r="Q196" s="21"/>
    </row>
    <row r="197" spans="1:17">
      <c r="A197" s="9" t="s">
        <v>2858</v>
      </c>
      <c r="B197" s="9" t="s">
        <v>3726</v>
      </c>
      <c r="C197" s="21"/>
      <c r="D197" s="21"/>
      <c r="E197" s="21"/>
      <c r="F197" s="21"/>
      <c r="G197" s="21"/>
      <c r="H197" s="21"/>
      <c r="I197" s="21" t="s">
        <v>3257</v>
      </c>
      <c r="J197" s="21"/>
      <c r="K197" s="21"/>
      <c r="L197" s="21"/>
      <c r="M197" s="21"/>
      <c r="N197" s="21"/>
      <c r="O197" s="21"/>
      <c r="P197" s="21"/>
      <c r="Q197" s="21"/>
    </row>
    <row r="198" spans="1:17">
      <c r="A198" s="9" t="s">
        <v>3787</v>
      </c>
      <c r="B198" s="9" t="s">
        <v>1664</v>
      </c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>
        <v>2</v>
      </c>
    </row>
    <row r="199" spans="1:17">
      <c r="A199" s="9" t="s">
        <v>2194</v>
      </c>
      <c r="B199" s="9" t="s">
        <v>1665</v>
      </c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 t="s">
        <v>1768</v>
      </c>
      <c r="Q199" s="21"/>
    </row>
    <row r="200" spans="1:17">
      <c r="A200" s="9" t="s">
        <v>2195</v>
      </c>
      <c r="B200" s="9" t="s">
        <v>1506</v>
      </c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 t="s">
        <v>1768</v>
      </c>
      <c r="Q200" s="21"/>
    </row>
    <row r="201" spans="1:17">
      <c r="A201" s="9" t="s">
        <v>2196</v>
      </c>
      <c r="B201" s="9" t="s">
        <v>1666</v>
      </c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 t="s">
        <v>4065</v>
      </c>
      <c r="Q201" s="21"/>
    </row>
    <row r="202" spans="1:17">
      <c r="A202" s="9" t="s">
        <v>3115</v>
      </c>
      <c r="B202" s="9" t="s">
        <v>1667</v>
      </c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 t="s">
        <v>1768</v>
      </c>
      <c r="Q202" s="21"/>
    </row>
    <row r="203" spans="1:17">
      <c r="A203" s="9" t="s">
        <v>3116</v>
      </c>
      <c r="B203" s="9" t="s">
        <v>1674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 t="s">
        <v>1768</v>
      </c>
      <c r="Q203" s="21"/>
    </row>
    <row r="204" spans="1:17">
      <c r="A204" s="9" t="s">
        <v>3117</v>
      </c>
      <c r="B204" s="9" t="s">
        <v>1506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 t="s">
        <v>1768</v>
      </c>
      <c r="Q204" s="21"/>
    </row>
    <row r="205" spans="1:17">
      <c r="A205" s="9" t="s">
        <v>3118</v>
      </c>
      <c r="B205" s="9" t="s">
        <v>1668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 t="s">
        <v>1768</v>
      </c>
      <c r="Q205" s="21"/>
    </row>
    <row r="206" spans="1:17">
      <c r="A206" s="9" t="s">
        <v>3119</v>
      </c>
      <c r="B206" s="9" t="s">
        <v>1669</v>
      </c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 t="s">
        <v>1768</v>
      </c>
      <c r="Q206" s="21"/>
    </row>
    <row r="207" spans="1:17">
      <c r="A207" s="9" t="s">
        <v>3120</v>
      </c>
      <c r="B207" s="9" t="s">
        <v>1506</v>
      </c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 t="s">
        <v>1164</v>
      </c>
      <c r="Q207" s="21"/>
    </row>
    <row r="208" spans="1:17">
      <c r="A208" s="9" t="s">
        <v>3120</v>
      </c>
      <c r="B208" s="9" t="s">
        <v>1506</v>
      </c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 t="s">
        <v>1164</v>
      </c>
      <c r="Q208" s="21"/>
    </row>
    <row r="209" spans="1:17">
      <c r="A209" s="9" t="s">
        <v>3120</v>
      </c>
      <c r="B209" s="9" t="s">
        <v>1506</v>
      </c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 t="s">
        <v>1164</v>
      </c>
      <c r="Q209" s="21"/>
    </row>
    <row r="210" spans="1:17">
      <c r="A210" s="9" t="s">
        <v>3120</v>
      </c>
      <c r="B210" s="9" t="s">
        <v>1506</v>
      </c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 t="s">
        <v>4065</v>
      </c>
      <c r="Q210" s="21"/>
    </row>
    <row r="211" spans="1:17">
      <c r="A211" s="9" t="s">
        <v>736</v>
      </c>
      <c r="B211" s="9" t="s">
        <v>1670</v>
      </c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 t="s">
        <v>1768</v>
      </c>
      <c r="Q211" s="21"/>
    </row>
    <row r="212" spans="1:17">
      <c r="A212" s="7" t="s">
        <v>2723</v>
      </c>
      <c r="B212" s="7" t="s">
        <v>1500</v>
      </c>
      <c r="C212" s="23"/>
      <c r="D212" s="21"/>
      <c r="E212" s="21"/>
      <c r="F212" s="21"/>
      <c r="G212" s="21"/>
      <c r="H212" s="21"/>
      <c r="I212" s="21"/>
      <c r="J212" s="21" t="s">
        <v>2825</v>
      </c>
      <c r="K212" s="21"/>
      <c r="L212" s="21"/>
      <c r="M212" s="21"/>
      <c r="N212" s="21"/>
      <c r="O212" s="21"/>
      <c r="P212" s="21"/>
      <c r="Q212" s="21"/>
    </row>
    <row r="213" spans="1:17">
      <c r="A213" s="13" t="s">
        <v>3566</v>
      </c>
      <c r="B213" s="9" t="s">
        <v>1675</v>
      </c>
      <c r="C213" s="24"/>
      <c r="D213" s="21"/>
      <c r="E213" s="21"/>
      <c r="F213" s="21"/>
      <c r="G213" s="21"/>
      <c r="H213" s="21"/>
      <c r="I213" s="21"/>
      <c r="J213" s="21"/>
      <c r="K213" s="21"/>
      <c r="L213" s="21"/>
      <c r="M213" s="21">
        <v>2</v>
      </c>
      <c r="N213" s="21" t="s">
        <v>2825</v>
      </c>
      <c r="O213" s="21"/>
      <c r="P213" s="21"/>
      <c r="Q213" s="21"/>
    </row>
    <row r="214" spans="1:17">
      <c r="A214" s="9" t="s">
        <v>4233</v>
      </c>
      <c r="B214" s="9" t="s">
        <v>1676</v>
      </c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 t="s">
        <v>1164</v>
      </c>
      <c r="Q214" s="21"/>
    </row>
    <row r="215" spans="1:17">
      <c r="A215" s="9" t="s">
        <v>2976</v>
      </c>
      <c r="B215" s="9" t="s">
        <v>1492</v>
      </c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 t="s">
        <v>2825</v>
      </c>
      <c r="P215" s="21"/>
      <c r="Q215" s="21"/>
    </row>
    <row r="216" spans="1:17">
      <c r="A216" s="9" t="s">
        <v>2977</v>
      </c>
      <c r="B216" s="9" t="s">
        <v>1492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 t="s">
        <v>2825</v>
      </c>
      <c r="P216" s="21"/>
      <c r="Q216" s="21"/>
    </row>
    <row r="217" spans="1:17">
      <c r="A217" s="9" t="s">
        <v>2978</v>
      </c>
      <c r="B217" s="9" t="s">
        <v>1492</v>
      </c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 t="s">
        <v>2825</v>
      </c>
      <c r="P217" s="21"/>
      <c r="Q217" s="21"/>
    </row>
    <row r="218" spans="1:17">
      <c r="A218" s="9" t="s">
        <v>2979</v>
      </c>
      <c r="B218" s="9" t="s">
        <v>1492</v>
      </c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 t="s">
        <v>2825</v>
      </c>
      <c r="P218" s="21"/>
      <c r="Q218" s="21"/>
    </row>
    <row r="219" spans="1:17">
      <c r="A219" s="9" t="s">
        <v>2784</v>
      </c>
      <c r="B219" s="9" t="s">
        <v>1506</v>
      </c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 t="s">
        <v>1768</v>
      </c>
      <c r="Q219" s="21"/>
    </row>
    <row r="220" spans="1:17">
      <c r="A220" s="9" t="s">
        <v>2065</v>
      </c>
      <c r="B220" s="9" t="s">
        <v>2066</v>
      </c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 t="s">
        <v>1768</v>
      </c>
      <c r="Q220" s="21"/>
    </row>
    <row r="221" spans="1:17">
      <c r="A221" s="9" t="s">
        <v>2317</v>
      </c>
      <c r="B221" s="9" t="s">
        <v>2318</v>
      </c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 t="s">
        <v>1769</v>
      </c>
      <c r="Q221" s="21"/>
    </row>
    <row r="222" spans="1:17">
      <c r="A222" s="9" t="s">
        <v>1773</v>
      </c>
      <c r="B222" s="9" t="s">
        <v>1677</v>
      </c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>
        <v>1</v>
      </c>
    </row>
    <row r="223" spans="1:17">
      <c r="A223" s="9" t="s">
        <v>2071</v>
      </c>
      <c r="B223" s="9" t="s">
        <v>2072</v>
      </c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 t="s">
        <v>1768</v>
      </c>
      <c r="Q223" s="21"/>
    </row>
    <row r="224" spans="1:17">
      <c r="A224" s="9" t="s">
        <v>1532</v>
      </c>
      <c r="B224" s="9" t="s">
        <v>1533</v>
      </c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 t="s">
        <v>3641</v>
      </c>
      <c r="O224" s="21"/>
      <c r="P224" s="21"/>
      <c r="Q224" s="21">
        <v>1</v>
      </c>
    </row>
    <row r="225" spans="1:17">
      <c r="A225" s="9" t="s">
        <v>4336</v>
      </c>
      <c r="B225" s="9" t="s">
        <v>4337</v>
      </c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 t="s">
        <v>1768</v>
      </c>
      <c r="Q225" s="21"/>
    </row>
    <row r="226" spans="1:17">
      <c r="A226" s="9" t="s">
        <v>2073</v>
      </c>
      <c r="B226" s="9" t="s">
        <v>2074</v>
      </c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 t="s">
        <v>1164</v>
      </c>
      <c r="Q226" s="21">
        <v>1</v>
      </c>
    </row>
    <row r="227" spans="1:17">
      <c r="A227" s="9" t="s">
        <v>4338</v>
      </c>
      <c r="B227" s="9" t="s">
        <v>4339</v>
      </c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 t="s">
        <v>1768</v>
      </c>
      <c r="Q227" s="21"/>
    </row>
    <row r="228" spans="1:17">
      <c r="A228" s="9" t="s">
        <v>2486</v>
      </c>
      <c r="B228" s="9" t="s">
        <v>1677</v>
      </c>
      <c r="C228" s="21"/>
      <c r="D228" s="21"/>
      <c r="E228" s="21"/>
      <c r="F228" s="21"/>
      <c r="G228" s="21"/>
      <c r="H228" s="21"/>
      <c r="I228" s="21"/>
      <c r="J228" s="21"/>
      <c r="K228" s="21"/>
      <c r="L228" s="21" t="s">
        <v>3096</v>
      </c>
      <c r="M228" s="21"/>
      <c r="N228" s="21"/>
      <c r="O228" s="21"/>
      <c r="P228" s="21"/>
      <c r="Q228" s="21"/>
    </row>
    <row r="229" spans="1:17">
      <c r="A229" s="9" t="s">
        <v>2319</v>
      </c>
      <c r="B229" s="9" t="s">
        <v>2320</v>
      </c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 t="s">
        <v>1769</v>
      </c>
      <c r="Q229" s="21"/>
    </row>
    <row r="230" spans="1:17">
      <c r="A230" s="9" t="s">
        <v>1099</v>
      </c>
      <c r="B230" s="9" t="s">
        <v>1100</v>
      </c>
      <c r="C230" s="21"/>
      <c r="D230" s="21"/>
      <c r="E230" s="21"/>
      <c r="F230" s="21"/>
      <c r="G230" s="21"/>
      <c r="H230" s="21"/>
      <c r="I230" s="21"/>
      <c r="J230" s="21"/>
      <c r="K230" s="21"/>
      <c r="L230" s="21" t="s">
        <v>2490</v>
      </c>
      <c r="M230" s="21"/>
      <c r="N230" s="21" t="s">
        <v>2825</v>
      </c>
      <c r="O230" s="21"/>
      <c r="P230" s="21" t="s">
        <v>4065</v>
      </c>
      <c r="Q230" s="21">
        <v>1</v>
      </c>
    </row>
    <row r="231" spans="1:17">
      <c r="A231" s="9" t="s">
        <v>2087</v>
      </c>
      <c r="B231" s="9" t="s">
        <v>1090</v>
      </c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 t="s">
        <v>1164</v>
      </c>
      <c r="Q231" s="21"/>
    </row>
    <row r="232" spans="1:17">
      <c r="A232" s="9" t="s">
        <v>1091</v>
      </c>
      <c r="B232" s="9" t="s">
        <v>1092</v>
      </c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 t="s">
        <v>1164</v>
      </c>
      <c r="Q232" s="21"/>
    </row>
    <row r="233" spans="1:17">
      <c r="A233" s="9" t="s">
        <v>1771</v>
      </c>
      <c r="B233" s="9" t="s">
        <v>1677</v>
      </c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>
        <v>1</v>
      </c>
    </row>
    <row r="234" spans="1:17">
      <c r="A234" s="9" t="s">
        <v>1772</v>
      </c>
      <c r="B234" s="9" t="s">
        <v>1677</v>
      </c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>
        <v>1</v>
      </c>
    </row>
    <row r="235" spans="1:17">
      <c r="A235" s="9" t="s">
        <v>1265</v>
      </c>
      <c r="B235" s="9" t="s">
        <v>1677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 t="s">
        <v>2825</v>
      </c>
      <c r="O235" s="21"/>
      <c r="P235" s="21"/>
      <c r="Q235" s="21"/>
    </row>
    <row r="236" spans="1:17">
      <c r="A236" s="9" t="s">
        <v>1264</v>
      </c>
      <c r="B236" s="9" t="s">
        <v>1677</v>
      </c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 t="s">
        <v>2825</v>
      </c>
      <c r="O236" s="21"/>
      <c r="P236" s="21"/>
      <c r="Q236" s="21"/>
    </row>
    <row r="237" spans="1:17">
      <c r="A237" s="9" t="s">
        <v>1263</v>
      </c>
      <c r="B237" s="9" t="s">
        <v>1677</v>
      </c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 t="s">
        <v>2825</v>
      </c>
      <c r="O237" s="21"/>
      <c r="P237" s="21"/>
      <c r="Q237" s="21"/>
    </row>
    <row r="238" spans="1:17">
      <c r="A238" s="9" t="s">
        <v>1262</v>
      </c>
      <c r="B238" s="9" t="s">
        <v>1677</v>
      </c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 t="s">
        <v>2825</v>
      </c>
      <c r="O238" s="21"/>
      <c r="P238" s="21"/>
      <c r="Q238" s="21"/>
    </row>
    <row r="239" spans="1:17">
      <c r="A239" s="9" t="s">
        <v>1261</v>
      </c>
      <c r="B239" s="9" t="s">
        <v>1677</v>
      </c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 t="s">
        <v>2825</v>
      </c>
      <c r="O239" s="21"/>
      <c r="P239" s="21"/>
      <c r="Q239" s="21"/>
    </row>
    <row r="240" spans="1:17">
      <c r="A240" s="9" t="s">
        <v>1260</v>
      </c>
      <c r="B240" s="9" t="s">
        <v>1677</v>
      </c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 t="s">
        <v>2825</v>
      </c>
      <c r="O240" s="21"/>
      <c r="P240" s="21"/>
      <c r="Q240" s="21"/>
    </row>
    <row r="241" spans="1:17">
      <c r="A241" s="9" t="s">
        <v>4340</v>
      </c>
      <c r="B241" s="9" t="s">
        <v>4341</v>
      </c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 t="s">
        <v>1768</v>
      </c>
      <c r="Q241" s="21"/>
    </row>
    <row r="242" spans="1:17">
      <c r="A242" s="9" t="s">
        <v>4399</v>
      </c>
      <c r="B242" s="9" t="s">
        <v>4400</v>
      </c>
      <c r="C242" s="21"/>
      <c r="D242" s="21"/>
      <c r="E242" s="21"/>
      <c r="F242" s="21"/>
      <c r="G242" s="21" t="s">
        <v>2825</v>
      </c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1:17">
      <c r="A243" s="9" t="s">
        <v>1845</v>
      </c>
      <c r="B243" s="9" t="s">
        <v>1842</v>
      </c>
      <c r="C243" s="21"/>
      <c r="D243" s="21"/>
      <c r="E243" s="21"/>
      <c r="F243" s="21"/>
      <c r="G243" s="21"/>
      <c r="H243" s="21" t="s">
        <v>2825</v>
      </c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1:17">
      <c r="A244" s="7" t="s">
        <v>192</v>
      </c>
      <c r="B244" s="7" t="s">
        <v>193</v>
      </c>
      <c r="C244" s="23"/>
      <c r="D244" s="21"/>
      <c r="E244" s="21"/>
      <c r="F244" s="21"/>
      <c r="G244" s="21"/>
      <c r="H244" s="21"/>
      <c r="I244" s="21" t="s">
        <v>3641</v>
      </c>
      <c r="J244" s="21" t="s">
        <v>2825</v>
      </c>
      <c r="K244" s="21" t="s">
        <v>3215</v>
      </c>
      <c r="L244" s="21"/>
      <c r="M244" s="21"/>
      <c r="N244" s="21" t="s">
        <v>3642</v>
      </c>
      <c r="O244" s="21"/>
      <c r="P244" s="21" t="s">
        <v>4065</v>
      </c>
      <c r="Q244" s="21">
        <v>1</v>
      </c>
    </row>
    <row r="245" spans="1:17">
      <c r="A245" s="9" t="s">
        <v>4232</v>
      </c>
      <c r="B245" s="9" t="s">
        <v>1678</v>
      </c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 t="s">
        <v>1164</v>
      </c>
      <c r="Q245" s="21"/>
    </row>
    <row r="246" spans="1:17">
      <c r="A246" s="9" t="s">
        <v>1395</v>
      </c>
      <c r="B246" s="9" t="s">
        <v>1679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 t="s">
        <v>4065</v>
      </c>
      <c r="Q246" s="21"/>
    </row>
    <row r="247" spans="1:17">
      <c r="A247" s="7" t="s">
        <v>1757</v>
      </c>
      <c r="B247" s="7" t="s">
        <v>1758</v>
      </c>
      <c r="C247" s="23"/>
      <c r="D247" s="21"/>
      <c r="E247" s="21"/>
      <c r="F247" s="21"/>
      <c r="G247" s="21"/>
      <c r="H247" s="21" t="s">
        <v>2825</v>
      </c>
      <c r="I247" s="21" t="s">
        <v>2825</v>
      </c>
      <c r="J247" s="21" t="s">
        <v>2825</v>
      </c>
      <c r="K247" s="21"/>
      <c r="L247" s="21"/>
      <c r="M247" s="21">
        <v>1</v>
      </c>
      <c r="N247" s="21"/>
      <c r="O247" s="21"/>
      <c r="P247" s="21"/>
      <c r="Q247" s="21"/>
    </row>
    <row r="248" spans="1:17">
      <c r="A248" s="7" t="s">
        <v>3442</v>
      </c>
      <c r="B248" s="7" t="s">
        <v>3208</v>
      </c>
      <c r="C248" s="23"/>
      <c r="D248" s="21" t="s">
        <v>328</v>
      </c>
      <c r="E248" s="21"/>
      <c r="F248" s="21" t="s">
        <v>2825</v>
      </c>
      <c r="G248" s="21" t="s">
        <v>3257</v>
      </c>
      <c r="H248" s="21" t="s">
        <v>3082</v>
      </c>
      <c r="I248" s="21" t="s">
        <v>3641</v>
      </c>
      <c r="J248" s="21" t="s">
        <v>3641</v>
      </c>
      <c r="K248" s="21" t="s">
        <v>2825</v>
      </c>
      <c r="L248" s="21"/>
      <c r="M248" s="21" t="s">
        <v>328</v>
      </c>
      <c r="N248" s="21" t="s">
        <v>333</v>
      </c>
      <c r="O248" s="21"/>
      <c r="P248" s="21" t="s">
        <v>1164</v>
      </c>
      <c r="Q248" s="21"/>
    </row>
    <row r="249" spans="1:17">
      <c r="A249" s="7" t="s">
        <v>1863</v>
      </c>
      <c r="B249" s="7" t="s">
        <v>1864</v>
      </c>
      <c r="C249" s="23"/>
      <c r="D249" s="21"/>
      <c r="E249" s="21"/>
      <c r="F249" s="21"/>
      <c r="G249" s="21"/>
      <c r="H249" s="21" t="s">
        <v>2825</v>
      </c>
      <c r="I249" s="21"/>
      <c r="J249" s="21"/>
      <c r="K249" s="21"/>
      <c r="L249" s="21"/>
      <c r="M249" s="21">
        <v>2</v>
      </c>
      <c r="N249" s="21"/>
      <c r="O249" s="21"/>
      <c r="P249" s="21"/>
      <c r="Q249" s="21"/>
    </row>
    <row r="250" spans="1:17">
      <c r="A250" s="7" t="s">
        <v>121</v>
      </c>
      <c r="B250" s="40" t="s">
        <v>2394</v>
      </c>
      <c r="C250" s="23"/>
      <c r="D250" s="21" t="s">
        <v>330</v>
      </c>
      <c r="E250" s="21"/>
      <c r="F250" s="21"/>
      <c r="G250" s="21"/>
      <c r="H250" s="21" t="s">
        <v>2825</v>
      </c>
      <c r="I250" s="21"/>
      <c r="J250" s="21"/>
      <c r="K250" s="21"/>
      <c r="L250" s="21"/>
      <c r="M250" s="21">
        <v>2</v>
      </c>
      <c r="N250" s="21"/>
      <c r="O250" s="21"/>
      <c r="P250" s="21"/>
      <c r="Q250" s="21"/>
    </row>
    <row r="251" spans="1:17">
      <c r="A251" s="7" t="s">
        <v>4036</v>
      </c>
      <c r="B251" s="7" t="s">
        <v>4037</v>
      </c>
      <c r="C251" s="23"/>
      <c r="D251" s="21"/>
      <c r="E251" s="21"/>
      <c r="F251" s="21"/>
      <c r="G251" s="21"/>
      <c r="H251" s="21" t="s">
        <v>3082</v>
      </c>
      <c r="I251" s="21" t="s">
        <v>3257</v>
      </c>
      <c r="J251" s="21" t="s">
        <v>2825</v>
      </c>
      <c r="K251" s="21"/>
      <c r="L251" s="21"/>
      <c r="M251" s="21">
        <v>2</v>
      </c>
      <c r="N251" s="21"/>
      <c r="O251" s="21"/>
      <c r="P251" s="21"/>
      <c r="Q251" s="21"/>
    </row>
    <row r="252" spans="1:17">
      <c r="A252" s="7" t="s">
        <v>3537</v>
      </c>
      <c r="B252" s="7" t="s">
        <v>4035</v>
      </c>
      <c r="C252" s="23"/>
      <c r="D252" s="21"/>
      <c r="E252" s="21" t="s">
        <v>3641</v>
      </c>
      <c r="F252" s="21"/>
      <c r="G252" s="21" t="s">
        <v>3257</v>
      </c>
      <c r="H252" s="21" t="s">
        <v>3082</v>
      </c>
      <c r="I252" s="21" t="s">
        <v>3642</v>
      </c>
      <c r="J252" s="21" t="s">
        <v>3642</v>
      </c>
      <c r="K252" s="21" t="s">
        <v>3642</v>
      </c>
      <c r="L252" s="21"/>
      <c r="M252" s="21" t="s">
        <v>328</v>
      </c>
      <c r="N252" s="21" t="s">
        <v>3641</v>
      </c>
      <c r="O252" s="21" t="s">
        <v>2825</v>
      </c>
      <c r="P252" s="64" t="s">
        <v>32</v>
      </c>
      <c r="Q252" s="21">
        <v>1</v>
      </c>
    </row>
    <row r="253" spans="1:17">
      <c r="A253" s="7" t="s">
        <v>1466</v>
      </c>
      <c r="B253" s="7" t="s">
        <v>1433</v>
      </c>
      <c r="C253" s="23"/>
      <c r="D253" s="21"/>
      <c r="E253" s="21"/>
      <c r="F253" s="21"/>
      <c r="G253" s="21" t="s">
        <v>3642</v>
      </c>
      <c r="H253" s="21"/>
      <c r="I253" s="21"/>
      <c r="J253" s="21" t="s">
        <v>2825</v>
      </c>
      <c r="K253" s="21"/>
      <c r="L253" s="21"/>
      <c r="M253" s="21"/>
      <c r="N253" s="21"/>
      <c r="O253" s="21"/>
      <c r="P253" s="21"/>
      <c r="Q253" s="21"/>
    </row>
    <row r="254" spans="1:17">
      <c r="A254" s="7" t="s">
        <v>2918</v>
      </c>
      <c r="B254" s="7" t="s">
        <v>1865</v>
      </c>
      <c r="C254" s="23"/>
      <c r="D254" s="21"/>
      <c r="E254" s="21"/>
      <c r="F254" s="21"/>
      <c r="G254" s="21"/>
      <c r="H254" s="21" t="s">
        <v>2825</v>
      </c>
      <c r="I254" s="21"/>
      <c r="J254" s="21"/>
      <c r="K254" s="21"/>
      <c r="L254" s="21"/>
      <c r="M254" s="21"/>
      <c r="N254" s="21"/>
      <c r="O254" s="21"/>
      <c r="P254" s="21" t="s">
        <v>32</v>
      </c>
      <c r="Q254" s="21"/>
    </row>
    <row r="255" spans="1:17">
      <c r="A255" s="9" t="s">
        <v>1204</v>
      </c>
      <c r="B255" s="9" t="s">
        <v>1866</v>
      </c>
      <c r="C255" s="21"/>
      <c r="D255" s="21"/>
      <c r="E255" s="21"/>
      <c r="F255" s="21"/>
      <c r="G255" s="21"/>
      <c r="H255" s="21" t="s">
        <v>3082</v>
      </c>
      <c r="I255" s="21" t="s">
        <v>2825</v>
      </c>
      <c r="J255" s="21"/>
      <c r="K255" s="21"/>
      <c r="L255" s="21"/>
      <c r="M255" s="21"/>
      <c r="N255" s="21" t="s">
        <v>2825</v>
      </c>
      <c r="O255" s="21"/>
      <c r="P255" s="65" t="s">
        <v>32</v>
      </c>
      <c r="Q255" s="21">
        <v>2</v>
      </c>
    </row>
    <row r="256" spans="1:17">
      <c r="A256" s="9" t="s">
        <v>833</v>
      </c>
      <c r="B256" s="9" t="s">
        <v>834</v>
      </c>
      <c r="C256" s="21"/>
      <c r="D256" s="21"/>
      <c r="E256" s="21"/>
      <c r="F256" s="21"/>
      <c r="G256" s="21"/>
      <c r="H256" s="21"/>
      <c r="I256" s="21"/>
      <c r="J256" s="21"/>
      <c r="K256" s="21" t="s">
        <v>2825</v>
      </c>
      <c r="L256" s="21"/>
      <c r="M256" s="21"/>
      <c r="N256" s="21"/>
      <c r="O256" s="21"/>
      <c r="P256" s="21"/>
      <c r="Q256" s="21"/>
    </row>
    <row r="257" spans="1:17">
      <c r="A257" s="9" t="s">
        <v>4097</v>
      </c>
      <c r="B257" s="9" t="s">
        <v>2919</v>
      </c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 t="s">
        <v>2825</v>
      </c>
      <c r="O257" s="21"/>
      <c r="P257" s="21" t="s">
        <v>4065</v>
      </c>
      <c r="Q257" s="21"/>
    </row>
    <row r="258" spans="1:17">
      <c r="A258" s="9" t="s">
        <v>4098</v>
      </c>
      <c r="B258" s="9" t="s">
        <v>2920</v>
      </c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 t="s">
        <v>2825</v>
      </c>
      <c r="O258" s="21"/>
      <c r="P258" s="21" t="s">
        <v>4065</v>
      </c>
      <c r="Q258" s="21">
        <v>2</v>
      </c>
    </row>
    <row r="259" spans="1:17">
      <c r="A259" s="7" t="s">
        <v>1834</v>
      </c>
      <c r="B259" s="7" t="s">
        <v>1835</v>
      </c>
      <c r="C259" s="23"/>
      <c r="D259" s="21"/>
      <c r="E259" s="21"/>
      <c r="F259" s="21"/>
      <c r="G259" s="21"/>
      <c r="H259" s="21"/>
      <c r="I259" s="21"/>
      <c r="J259" s="21" t="s">
        <v>2825</v>
      </c>
      <c r="K259" s="21"/>
      <c r="L259" s="21"/>
      <c r="M259" s="21"/>
      <c r="N259" s="21"/>
      <c r="O259" s="21"/>
      <c r="P259" s="21" t="s">
        <v>1164</v>
      </c>
      <c r="Q259" s="21">
        <v>2</v>
      </c>
    </row>
    <row r="260" spans="1:17">
      <c r="A260" s="7" t="s">
        <v>1836</v>
      </c>
      <c r="B260" s="7" t="s">
        <v>1837</v>
      </c>
      <c r="C260" s="23"/>
      <c r="D260" s="21"/>
      <c r="E260" s="21"/>
      <c r="F260" s="21"/>
      <c r="G260" s="21"/>
      <c r="H260" s="21"/>
      <c r="I260" s="21" t="s">
        <v>3257</v>
      </c>
      <c r="J260" s="21"/>
      <c r="K260" s="21"/>
      <c r="L260" s="21"/>
      <c r="M260" s="21"/>
      <c r="N260" s="21" t="s">
        <v>2825</v>
      </c>
      <c r="O260" s="21"/>
      <c r="P260" s="21"/>
      <c r="Q260" s="21"/>
    </row>
    <row r="261" spans="1:17">
      <c r="A261" s="7" t="s">
        <v>1806</v>
      </c>
      <c r="B261" s="7" t="s">
        <v>3726</v>
      </c>
      <c r="C261" s="23"/>
      <c r="D261" s="21"/>
      <c r="E261" s="21"/>
      <c r="F261" s="21"/>
      <c r="G261" s="21"/>
      <c r="H261" s="21" t="s">
        <v>2825</v>
      </c>
      <c r="I261" s="21" t="s">
        <v>2825</v>
      </c>
      <c r="J261" s="21"/>
      <c r="K261" s="21"/>
      <c r="L261" s="21"/>
      <c r="M261" s="21"/>
      <c r="N261" s="21"/>
      <c r="O261" s="21"/>
      <c r="P261" s="21"/>
      <c r="Q261" s="21"/>
    </row>
    <row r="262" spans="1:17">
      <c r="A262" s="7" t="s">
        <v>3204</v>
      </c>
      <c r="B262" s="7" t="s">
        <v>3205</v>
      </c>
      <c r="C262" s="23"/>
      <c r="D262" s="21"/>
      <c r="E262" s="21"/>
      <c r="F262" s="21"/>
      <c r="G262" s="21"/>
      <c r="H262" s="21"/>
      <c r="I262" s="21"/>
      <c r="J262" s="21" t="s">
        <v>2825</v>
      </c>
      <c r="K262" s="21"/>
      <c r="L262" s="21"/>
      <c r="M262" s="21"/>
      <c r="N262" s="21"/>
      <c r="O262" s="21"/>
      <c r="P262" s="21"/>
      <c r="Q262" s="21"/>
    </row>
    <row r="263" spans="1:17">
      <c r="A263" s="7" t="s">
        <v>3821</v>
      </c>
      <c r="B263" s="7" t="s">
        <v>1511</v>
      </c>
      <c r="C263" s="23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>
        <v>2</v>
      </c>
    </row>
    <row r="264" spans="1:17">
      <c r="A264" s="7" t="s">
        <v>2600</v>
      </c>
      <c r="B264" s="7" t="s">
        <v>2601</v>
      </c>
      <c r="C264" s="23"/>
      <c r="D264" s="21"/>
      <c r="E264" s="21"/>
      <c r="F264" s="21"/>
      <c r="G264" s="21"/>
      <c r="H264" s="21"/>
      <c r="I264" s="21"/>
      <c r="J264" s="21"/>
      <c r="K264" s="21"/>
      <c r="L264" s="21"/>
      <c r="M264" s="21">
        <v>2</v>
      </c>
      <c r="N264" s="21"/>
      <c r="O264" s="21"/>
      <c r="P264" s="21"/>
      <c r="Q264" s="21"/>
    </row>
    <row r="265" spans="1:17">
      <c r="A265" s="9" t="s">
        <v>1710</v>
      </c>
      <c r="B265" s="9" t="s">
        <v>1682</v>
      </c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 t="s">
        <v>4065</v>
      </c>
      <c r="Q265" s="21">
        <v>2</v>
      </c>
    </row>
    <row r="266" spans="1:17">
      <c r="A266" s="9" t="s">
        <v>2759</v>
      </c>
      <c r="B266" s="9" t="s">
        <v>1680</v>
      </c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 t="s">
        <v>4065</v>
      </c>
      <c r="Q266" s="21"/>
    </row>
    <row r="267" spans="1:17">
      <c r="A267" s="9" t="s">
        <v>1543</v>
      </c>
      <c r="B267" s="9" t="s">
        <v>2922</v>
      </c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 t="s">
        <v>2825</v>
      </c>
      <c r="O267" s="21"/>
      <c r="P267" s="21"/>
      <c r="Q267" s="21"/>
    </row>
    <row r="268" spans="1:17">
      <c r="A268" s="9" t="s">
        <v>3589</v>
      </c>
      <c r="B268" s="9" t="s">
        <v>3590</v>
      </c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 t="s">
        <v>4065</v>
      </c>
      <c r="Q268" s="21"/>
    </row>
    <row r="269" spans="1:17">
      <c r="A269" s="9" t="s">
        <v>4392</v>
      </c>
      <c r="B269" s="9" t="s">
        <v>4393</v>
      </c>
      <c r="C269" s="21"/>
      <c r="D269" s="21"/>
      <c r="E269" s="21"/>
      <c r="F269" s="21" t="s">
        <v>2825</v>
      </c>
      <c r="G269" s="21" t="s">
        <v>2825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1:17">
      <c r="A270" s="9" t="s">
        <v>3592</v>
      </c>
      <c r="B270" s="9" t="s">
        <v>3593</v>
      </c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 t="s">
        <v>4065</v>
      </c>
      <c r="Q270" s="21"/>
    </row>
    <row r="271" spans="1:17">
      <c r="A271" s="7" t="s">
        <v>200</v>
      </c>
      <c r="B271" s="7" t="s">
        <v>1283</v>
      </c>
      <c r="C271" s="23"/>
      <c r="D271" s="21"/>
      <c r="E271" s="21"/>
      <c r="F271" s="21"/>
      <c r="G271" s="21"/>
      <c r="H271" s="21"/>
      <c r="I271" s="21"/>
      <c r="J271" s="21" t="s">
        <v>2825</v>
      </c>
      <c r="K271" s="21"/>
      <c r="L271" s="21"/>
      <c r="M271" s="21"/>
      <c r="N271" s="21"/>
      <c r="O271" s="21"/>
      <c r="P271" s="21"/>
      <c r="Q271" s="21"/>
    </row>
    <row r="272" spans="1:17">
      <c r="A272" s="7" t="s">
        <v>4463</v>
      </c>
      <c r="B272" s="7" t="s">
        <v>2921</v>
      </c>
      <c r="C272" s="23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>
        <v>1</v>
      </c>
    </row>
    <row r="273" spans="1:17">
      <c r="A273" s="9" t="s">
        <v>2069</v>
      </c>
      <c r="B273" s="9" t="s">
        <v>2070</v>
      </c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1768</v>
      </c>
      <c r="Q273" s="21"/>
    </row>
    <row r="274" spans="1:17">
      <c r="A274" s="9" t="s">
        <v>4460</v>
      </c>
      <c r="B274" s="9" t="s">
        <v>2922</v>
      </c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 t="s">
        <v>4065</v>
      </c>
      <c r="Q274" s="21"/>
    </row>
    <row r="275" spans="1:17">
      <c r="A275" s="9" t="s">
        <v>4464</v>
      </c>
      <c r="B275" s="9" t="s">
        <v>2922</v>
      </c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>
        <v>2</v>
      </c>
    </row>
    <row r="276" spans="1:17">
      <c r="A276" s="9" t="s">
        <v>4461</v>
      </c>
      <c r="B276" s="9" t="s">
        <v>1105</v>
      </c>
      <c r="C276" s="21"/>
      <c r="D276" s="21"/>
      <c r="E276" s="21"/>
      <c r="F276" s="21"/>
      <c r="G276" s="21"/>
      <c r="H276" s="21"/>
      <c r="I276" s="21"/>
      <c r="J276" s="21"/>
      <c r="K276" s="21"/>
      <c r="L276" s="21" t="s">
        <v>2490</v>
      </c>
      <c r="M276" s="21"/>
      <c r="N276" s="21"/>
      <c r="O276" s="21"/>
      <c r="P276" s="21" t="s">
        <v>4065</v>
      </c>
      <c r="Q276" s="21">
        <v>2</v>
      </c>
    </row>
    <row r="277" spans="1:17">
      <c r="A277" s="9" t="s">
        <v>4459</v>
      </c>
      <c r="B277" s="9" t="s">
        <v>1681</v>
      </c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>
        <v>1</v>
      </c>
    </row>
    <row r="278" spans="1:17">
      <c r="A278" s="9" t="s">
        <v>3591</v>
      </c>
      <c r="B278" s="9" t="s">
        <v>2922</v>
      </c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 t="s">
        <v>4065</v>
      </c>
      <c r="Q278" s="21"/>
    </row>
    <row r="279" spans="1:17">
      <c r="A279" s="9" t="s">
        <v>4462</v>
      </c>
      <c r="B279" s="9" t="s">
        <v>1125</v>
      </c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 t="s">
        <v>4065</v>
      </c>
      <c r="Q279" s="21"/>
    </row>
    <row r="280" spans="1:17">
      <c r="A280" s="9" t="s">
        <v>2062</v>
      </c>
      <c r="B280" s="9" t="s">
        <v>2922</v>
      </c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 t="s">
        <v>1768</v>
      </c>
      <c r="Q280" s="21">
        <v>1</v>
      </c>
    </row>
    <row r="281" spans="1:17">
      <c r="A281" s="9" t="s">
        <v>684</v>
      </c>
      <c r="B281" s="9" t="s">
        <v>685</v>
      </c>
      <c r="C281" s="21"/>
      <c r="D281" s="21"/>
      <c r="E281" s="21"/>
      <c r="F281" s="21"/>
      <c r="G281" s="21"/>
      <c r="H281" s="21"/>
      <c r="I281" s="21" t="s">
        <v>2825</v>
      </c>
      <c r="J281" s="21"/>
      <c r="K281" s="21"/>
      <c r="L281" s="21"/>
      <c r="M281" s="21"/>
      <c r="N281" s="21"/>
      <c r="O281" s="21"/>
      <c r="P281" s="21"/>
      <c r="Q281" s="21"/>
    </row>
    <row r="282" spans="1:17">
      <c r="A282" s="9" t="s">
        <v>686</v>
      </c>
      <c r="B282" s="9" t="s">
        <v>687</v>
      </c>
      <c r="C282" s="21"/>
      <c r="D282" s="21"/>
      <c r="E282" s="21"/>
      <c r="F282" s="21"/>
      <c r="G282" s="21"/>
      <c r="H282" s="21" t="s">
        <v>2825</v>
      </c>
      <c r="I282" s="21" t="s">
        <v>2825</v>
      </c>
      <c r="J282" s="21"/>
      <c r="K282" s="21"/>
      <c r="L282" s="21"/>
      <c r="M282" s="21"/>
      <c r="N282" s="21"/>
      <c r="O282" s="21"/>
      <c r="P282" s="21"/>
      <c r="Q282" s="21"/>
    </row>
    <row r="283" spans="1:17">
      <c r="A283" s="9" t="s">
        <v>1846</v>
      </c>
      <c r="B283" s="9" t="s">
        <v>2924</v>
      </c>
      <c r="C283" s="21"/>
      <c r="D283" s="21"/>
      <c r="E283" s="21"/>
      <c r="F283" s="21"/>
      <c r="G283" s="21"/>
      <c r="H283" s="21" t="s">
        <v>2825</v>
      </c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1:17">
      <c r="A284" s="9" t="s">
        <v>1847</v>
      </c>
      <c r="B284" s="9" t="s">
        <v>2925</v>
      </c>
      <c r="C284" s="21"/>
      <c r="D284" s="21"/>
      <c r="E284" s="21"/>
      <c r="F284" s="21"/>
      <c r="G284" s="21"/>
      <c r="H284" s="21" t="s">
        <v>2825</v>
      </c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1:17">
      <c r="A285" s="9" t="s">
        <v>1300</v>
      </c>
      <c r="B285" s="9" t="s">
        <v>1491</v>
      </c>
      <c r="C285" s="21"/>
      <c r="D285" s="21"/>
      <c r="E285" s="21"/>
      <c r="F285" s="21"/>
      <c r="G285" s="21"/>
      <c r="H285" s="21" t="s">
        <v>2825</v>
      </c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1:17">
      <c r="A286" s="9" t="s">
        <v>2472</v>
      </c>
      <c r="B286" s="9" t="s">
        <v>1496</v>
      </c>
      <c r="C286" s="21"/>
      <c r="D286" s="21"/>
      <c r="E286" s="21"/>
      <c r="F286" s="21" t="s">
        <v>2825</v>
      </c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1:17">
      <c r="A287" s="9" t="s">
        <v>2473</v>
      </c>
      <c r="B287" s="9" t="s">
        <v>1496</v>
      </c>
      <c r="C287" s="21"/>
      <c r="D287" s="21"/>
      <c r="E287" s="21"/>
      <c r="F287" s="21" t="s">
        <v>2825</v>
      </c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1:17">
      <c r="A288" s="7" t="s">
        <v>1807</v>
      </c>
      <c r="B288" s="9" t="s">
        <v>1496</v>
      </c>
      <c r="C288" s="23"/>
      <c r="D288" s="21"/>
      <c r="E288" s="21"/>
      <c r="F288" s="23"/>
      <c r="G288" s="23"/>
      <c r="H288" s="21" t="s">
        <v>2825</v>
      </c>
      <c r="I288" s="21" t="s">
        <v>2825</v>
      </c>
      <c r="J288" s="21"/>
      <c r="K288" s="21"/>
      <c r="L288" s="21"/>
      <c r="M288" s="21"/>
      <c r="N288" s="21"/>
      <c r="O288" s="21"/>
      <c r="P288" s="21"/>
      <c r="Q288" s="21"/>
    </row>
    <row r="289" spans="1:17">
      <c r="A289" s="7" t="s">
        <v>1808</v>
      </c>
      <c r="B289" s="9" t="s">
        <v>1496</v>
      </c>
      <c r="C289" s="23"/>
      <c r="D289" s="21"/>
      <c r="E289" s="21"/>
      <c r="F289" s="23"/>
      <c r="G289" s="23"/>
      <c r="H289" s="21" t="s">
        <v>2825</v>
      </c>
      <c r="I289" s="21" t="s">
        <v>2825</v>
      </c>
      <c r="J289" s="21"/>
      <c r="K289" s="21"/>
      <c r="L289" s="21"/>
      <c r="M289" s="21"/>
      <c r="N289" s="21"/>
      <c r="O289" s="21"/>
      <c r="P289" s="21"/>
      <c r="Q289" s="21"/>
    </row>
    <row r="290" spans="1:17">
      <c r="A290" s="7" t="s">
        <v>1809</v>
      </c>
      <c r="B290" s="9" t="s">
        <v>1496</v>
      </c>
      <c r="C290" s="23"/>
      <c r="D290" s="21"/>
      <c r="E290" s="21"/>
      <c r="F290" s="23"/>
      <c r="G290" s="23"/>
      <c r="H290" s="21" t="s">
        <v>2825</v>
      </c>
      <c r="I290" s="21" t="s">
        <v>2825</v>
      </c>
      <c r="J290" s="21"/>
      <c r="K290" s="21"/>
      <c r="L290" s="21"/>
      <c r="M290" s="21"/>
      <c r="N290" s="21"/>
      <c r="O290" s="21"/>
      <c r="P290" s="21"/>
      <c r="Q290" s="21"/>
    </row>
    <row r="291" spans="1:17">
      <c r="A291" s="7" t="s">
        <v>688</v>
      </c>
      <c r="B291" s="7" t="s">
        <v>689</v>
      </c>
      <c r="C291" s="23"/>
      <c r="D291" s="21"/>
      <c r="E291" s="21"/>
      <c r="F291" s="23"/>
      <c r="G291" s="23"/>
      <c r="H291" s="21" t="s">
        <v>2825</v>
      </c>
      <c r="I291" s="21" t="s">
        <v>2825</v>
      </c>
      <c r="J291" s="21"/>
      <c r="K291" s="21"/>
      <c r="L291" s="21"/>
      <c r="M291" s="21"/>
      <c r="N291" s="21"/>
      <c r="O291" s="21"/>
      <c r="P291" s="21"/>
      <c r="Q291" s="21"/>
    </row>
    <row r="292" spans="1:17">
      <c r="A292" s="7" t="s">
        <v>122</v>
      </c>
      <c r="B292" s="7" t="s">
        <v>2926</v>
      </c>
      <c r="C292" s="23"/>
      <c r="D292" s="21"/>
      <c r="E292" s="21"/>
      <c r="F292" s="23"/>
      <c r="G292" s="23"/>
      <c r="H292" s="21"/>
      <c r="I292" s="21"/>
      <c r="J292" s="21"/>
      <c r="K292" s="21"/>
      <c r="L292" s="21"/>
      <c r="M292" s="21">
        <v>2</v>
      </c>
      <c r="N292" s="21"/>
      <c r="O292" s="21"/>
      <c r="P292" s="21"/>
      <c r="Q292" s="21"/>
    </row>
    <row r="293" spans="1:17">
      <c r="A293" s="9" t="s">
        <v>2785</v>
      </c>
      <c r="B293" s="9" t="s">
        <v>2928</v>
      </c>
      <c r="C293" s="21"/>
      <c r="D293" s="21"/>
      <c r="E293" s="21"/>
      <c r="F293" s="23"/>
      <c r="G293" s="23"/>
      <c r="H293" s="21"/>
      <c r="I293" s="21"/>
      <c r="J293" s="21"/>
      <c r="K293" s="21"/>
      <c r="L293" s="21"/>
      <c r="M293" s="21"/>
      <c r="N293" s="21"/>
      <c r="O293" s="21"/>
      <c r="P293" s="21" t="s">
        <v>4065</v>
      </c>
      <c r="Q293" s="21"/>
    </row>
    <row r="294" spans="1:17">
      <c r="A294" s="9" t="s">
        <v>79</v>
      </c>
      <c r="B294" s="9" t="s">
        <v>2927</v>
      </c>
      <c r="C294" s="21"/>
      <c r="D294" s="21"/>
      <c r="E294" s="21"/>
      <c r="F294" s="23"/>
      <c r="G294" s="23"/>
      <c r="H294" s="21"/>
      <c r="I294" s="21"/>
      <c r="J294" s="21"/>
      <c r="K294" s="21"/>
      <c r="L294" s="21"/>
      <c r="M294" s="21"/>
      <c r="N294" s="21"/>
      <c r="O294" s="21"/>
      <c r="P294" s="21"/>
      <c r="Q294" s="21">
        <v>2</v>
      </c>
    </row>
    <row r="295" spans="1:17">
      <c r="A295" s="9" t="s">
        <v>1205</v>
      </c>
      <c r="B295" s="9" t="s">
        <v>1683</v>
      </c>
      <c r="C295" s="21"/>
      <c r="D295" s="21"/>
      <c r="E295" s="21"/>
      <c r="F295" s="23"/>
      <c r="G295" s="23"/>
      <c r="H295" s="21"/>
      <c r="I295" s="21"/>
      <c r="J295" s="21"/>
      <c r="K295" s="21"/>
      <c r="L295" s="21"/>
      <c r="M295" s="21"/>
      <c r="N295" s="21"/>
      <c r="O295" s="21"/>
      <c r="P295" s="21" t="s">
        <v>1768</v>
      </c>
      <c r="Q295" s="21"/>
    </row>
    <row r="296" spans="1:17">
      <c r="A296" s="9" t="s">
        <v>2177</v>
      </c>
      <c r="B296" s="9" t="s">
        <v>2178</v>
      </c>
      <c r="C296" s="21"/>
      <c r="D296" s="21"/>
      <c r="E296" s="21"/>
      <c r="F296" s="23"/>
      <c r="G296" s="23"/>
      <c r="H296" s="21"/>
      <c r="I296" s="21"/>
      <c r="J296" s="21"/>
      <c r="K296" s="21"/>
      <c r="L296" s="21"/>
      <c r="M296" s="21">
        <v>2</v>
      </c>
      <c r="N296" s="21"/>
      <c r="O296" s="21"/>
      <c r="P296" s="21"/>
      <c r="Q296" s="21"/>
    </row>
    <row r="297" spans="1:17">
      <c r="A297" s="9" t="s">
        <v>3780</v>
      </c>
      <c r="B297" s="9" t="s">
        <v>3781</v>
      </c>
      <c r="C297" s="21"/>
      <c r="D297" s="21"/>
      <c r="E297" s="21"/>
      <c r="F297" s="23"/>
      <c r="G297" s="23"/>
      <c r="H297" s="21" t="s">
        <v>2825</v>
      </c>
      <c r="I297" s="21"/>
      <c r="J297" s="21"/>
      <c r="K297" s="21"/>
      <c r="L297" s="21"/>
      <c r="M297" s="21">
        <v>1</v>
      </c>
      <c r="N297" s="21"/>
      <c r="O297" s="21"/>
      <c r="P297" s="21"/>
      <c r="Q297" s="21"/>
    </row>
    <row r="298" spans="1:17">
      <c r="A298" s="7" t="s">
        <v>3258</v>
      </c>
      <c r="B298" s="7" t="s">
        <v>3259</v>
      </c>
      <c r="C298" s="23"/>
      <c r="D298" s="21"/>
      <c r="E298" s="21"/>
      <c r="F298" s="23"/>
      <c r="G298" s="23"/>
      <c r="H298" s="21"/>
      <c r="I298" s="21"/>
      <c r="J298" s="21" t="s">
        <v>2825</v>
      </c>
      <c r="K298" s="21"/>
      <c r="L298" s="21"/>
      <c r="M298" s="21"/>
      <c r="N298" s="21"/>
      <c r="O298" s="21"/>
      <c r="P298" s="21"/>
      <c r="Q298" s="21"/>
    </row>
    <row r="299" spans="1:17">
      <c r="A299" s="7" t="s">
        <v>339</v>
      </c>
      <c r="B299" s="7" t="s">
        <v>2929</v>
      </c>
      <c r="C299" s="23"/>
      <c r="D299" s="21"/>
      <c r="E299" s="21"/>
      <c r="F299" s="23"/>
      <c r="G299" s="23"/>
      <c r="H299" s="21"/>
      <c r="I299" s="21"/>
      <c r="J299" s="21"/>
      <c r="K299" s="21"/>
      <c r="L299" s="21"/>
      <c r="M299" s="21">
        <v>1</v>
      </c>
      <c r="N299" s="21"/>
      <c r="O299" s="21"/>
      <c r="P299" s="21"/>
      <c r="Q299" s="21"/>
    </row>
    <row r="300" spans="1:17">
      <c r="A300" s="7" t="s">
        <v>3010</v>
      </c>
      <c r="B300" s="7" t="s">
        <v>3011</v>
      </c>
      <c r="C300" s="23"/>
      <c r="D300" s="21"/>
      <c r="E300" s="21"/>
      <c r="F300" s="23"/>
      <c r="G300" s="23"/>
      <c r="H300" s="21"/>
      <c r="I300" s="21"/>
      <c r="J300" s="21"/>
      <c r="K300" s="21"/>
      <c r="L300" s="21"/>
      <c r="M300" s="21">
        <v>2</v>
      </c>
      <c r="N300" s="21"/>
      <c r="O300" s="21"/>
      <c r="P300" s="21"/>
      <c r="Q300" s="21"/>
    </row>
    <row r="301" spans="1:17">
      <c r="A301" s="7" t="s">
        <v>372</v>
      </c>
      <c r="B301" s="7" t="s">
        <v>373</v>
      </c>
      <c r="C301" s="23"/>
      <c r="D301" s="21"/>
      <c r="E301" s="21"/>
      <c r="F301" s="23"/>
      <c r="G301" s="23"/>
      <c r="H301" s="21"/>
      <c r="I301" s="21"/>
      <c r="J301" s="21" t="s">
        <v>2825</v>
      </c>
      <c r="K301" s="21" t="s">
        <v>2825</v>
      </c>
      <c r="L301" s="21"/>
      <c r="M301" s="21"/>
      <c r="N301" s="21"/>
      <c r="O301" s="21"/>
      <c r="P301" s="21" t="s">
        <v>4065</v>
      </c>
      <c r="Q301" s="21"/>
    </row>
    <row r="302" spans="1:17">
      <c r="A302" s="7" t="s">
        <v>3263</v>
      </c>
      <c r="B302" s="7" t="s">
        <v>1759</v>
      </c>
      <c r="C302" s="23"/>
      <c r="D302" s="21"/>
      <c r="E302" s="21"/>
      <c r="F302" s="23"/>
      <c r="G302" s="23"/>
      <c r="H302" s="21"/>
      <c r="I302" s="21"/>
      <c r="J302" s="21" t="s">
        <v>2825</v>
      </c>
      <c r="K302" s="21"/>
      <c r="L302" s="21"/>
      <c r="M302" s="21"/>
      <c r="N302" s="21"/>
      <c r="O302" s="21"/>
      <c r="P302" s="21" t="s">
        <v>1164</v>
      </c>
      <c r="Q302" s="21">
        <v>2</v>
      </c>
    </row>
    <row r="303" spans="1:17">
      <c r="A303" s="7" t="s">
        <v>132</v>
      </c>
      <c r="B303" s="7" t="s">
        <v>3007</v>
      </c>
      <c r="C303" s="23"/>
      <c r="D303" s="21"/>
      <c r="E303" s="21"/>
      <c r="F303" s="23"/>
      <c r="G303" s="23"/>
      <c r="H303" s="21"/>
      <c r="I303" s="21"/>
      <c r="J303" s="21"/>
      <c r="K303" s="21"/>
      <c r="L303" s="21"/>
      <c r="M303" s="21">
        <v>2</v>
      </c>
      <c r="N303" s="21"/>
      <c r="O303" s="21"/>
      <c r="P303" s="21"/>
      <c r="Q303" s="21"/>
    </row>
    <row r="304" spans="1:17">
      <c r="A304" s="7" t="s">
        <v>3260</v>
      </c>
      <c r="B304" s="7" t="s">
        <v>151</v>
      </c>
      <c r="C304" s="23"/>
      <c r="D304" s="21"/>
      <c r="E304" s="21"/>
      <c r="F304" s="23"/>
      <c r="G304" s="23" t="s">
        <v>3257</v>
      </c>
      <c r="H304" s="21"/>
      <c r="I304" s="21" t="s">
        <v>3642</v>
      </c>
      <c r="J304" s="21" t="s">
        <v>2825</v>
      </c>
      <c r="K304" s="21" t="s">
        <v>2825</v>
      </c>
      <c r="L304" s="21"/>
      <c r="M304" s="21"/>
      <c r="N304" s="21"/>
      <c r="O304" s="21"/>
      <c r="P304" s="21" t="s">
        <v>1164</v>
      </c>
      <c r="Q304" s="21">
        <v>2</v>
      </c>
    </row>
    <row r="305" spans="1:17">
      <c r="A305" s="7" t="s">
        <v>2602</v>
      </c>
      <c r="B305" s="7" t="s">
        <v>2603</v>
      </c>
      <c r="C305" s="23"/>
      <c r="D305" s="21"/>
      <c r="E305" s="21"/>
      <c r="F305" s="23"/>
      <c r="G305" s="23"/>
      <c r="H305" s="21"/>
      <c r="I305" s="21"/>
      <c r="J305" s="21"/>
      <c r="K305" s="21"/>
      <c r="L305" s="21"/>
      <c r="M305" s="21">
        <v>2</v>
      </c>
      <c r="N305" s="21"/>
      <c r="O305" s="21"/>
      <c r="P305" s="21"/>
      <c r="Q305" s="21"/>
    </row>
    <row r="306" spans="1:17">
      <c r="A306" s="7" t="s">
        <v>3782</v>
      </c>
      <c r="B306" s="7" t="s">
        <v>3783</v>
      </c>
      <c r="C306" s="23"/>
      <c r="D306" s="21"/>
      <c r="E306" s="21"/>
      <c r="F306" s="23"/>
      <c r="G306" s="23"/>
      <c r="H306" s="21"/>
      <c r="I306" s="21"/>
      <c r="J306" s="21"/>
      <c r="K306" s="21"/>
      <c r="L306" s="21"/>
      <c r="M306" s="21">
        <v>1</v>
      </c>
      <c r="N306" s="21"/>
      <c r="O306" s="21"/>
      <c r="P306" s="21"/>
      <c r="Q306" s="21"/>
    </row>
    <row r="307" spans="1:17">
      <c r="A307" s="7" t="s">
        <v>2604</v>
      </c>
      <c r="B307" s="7" t="s">
        <v>2605</v>
      </c>
      <c r="C307" s="23"/>
      <c r="D307" s="21"/>
      <c r="E307" s="21"/>
      <c r="F307" s="23"/>
      <c r="G307" s="23"/>
      <c r="H307" s="21"/>
      <c r="I307" s="21"/>
      <c r="J307" s="21"/>
      <c r="K307" s="21"/>
      <c r="L307" s="21"/>
      <c r="M307" s="21">
        <v>2</v>
      </c>
      <c r="N307" s="21"/>
      <c r="O307" s="21"/>
      <c r="P307" s="21"/>
      <c r="Q307" s="21"/>
    </row>
    <row r="308" spans="1:17">
      <c r="A308" s="7" t="s">
        <v>1448</v>
      </c>
      <c r="B308" s="7" t="s">
        <v>3372</v>
      </c>
      <c r="C308" s="23"/>
      <c r="D308" s="21"/>
      <c r="E308" s="21"/>
      <c r="F308" s="21"/>
      <c r="G308" s="21"/>
      <c r="H308" s="21"/>
      <c r="I308" s="21"/>
      <c r="J308" s="21"/>
      <c r="K308" s="21"/>
      <c r="L308" s="21"/>
      <c r="M308" s="21">
        <v>1</v>
      </c>
      <c r="N308" s="21" t="s">
        <v>2825</v>
      </c>
      <c r="O308" s="21"/>
      <c r="P308" s="21" t="s">
        <v>4065</v>
      </c>
      <c r="Q308" s="21"/>
    </row>
    <row r="309" spans="1:17">
      <c r="A309" s="7" t="s">
        <v>2179</v>
      </c>
      <c r="B309" s="7" t="s">
        <v>2180</v>
      </c>
      <c r="C309" s="23"/>
      <c r="D309" s="21"/>
      <c r="E309" s="21"/>
      <c r="F309" s="21"/>
      <c r="G309" s="21"/>
      <c r="H309" s="21"/>
      <c r="I309" s="21"/>
      <c r="J309" s="21"/>
      <c r="K309" s="21"/>
      <c r="L309" s="21"/>
      <c r="M309" s="21">
        <v>2</v>
      </c>
      <c r="N309" s="21"/>
      <c r="O309" s="21"/>
      <c r="P309" s="21"/>
      <c r="Q309" s="21"/>
    </row>
    <row r="310" spans="1:17">
      <c r="A310" s="7" t="s">
        <v>1301</v>
      </c>
      <c r="B310" s="7" t="s">
        <v>2930</v>
      </c>
      <c r="C310" s="23"/>
      <c r="D310" s="21"/>
      <c r="E310" s="21"/>
      <c r="F310" s="21"/>
      <c r="G310" s="21"/>
      <c r="H310" s="21" t="s">
        <v>2825</v>
      </c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1:17">
      <c r="A311" s="7" t="s">
        <v>337</v>
      </c>
      <c r="B311" s="7" t="s">
        <v>338</v>
      </c>
      <c r="C311" s="23"/>
      <c r="D311" s="21"/>
      <c r="E311" s="21"/>
      <c r="F311" s="21"/>
      <c r="G311" s="21"/>
      <c r="H311" s="21"/>
      <c r="I311" s="21"/>
      <c r="J311" s="21"/>
      <c r="K311" s="21"/>
      <c r="L311" s="21"/>
      <c r="M311" s="21">
        <v>1</v>
      </c>
      <c r="N311" s="21"/>
      <c r="O311" s="21"/>
      <c r="P311" s="21"/>
      <c r="Q311" s="21"/>
    </row>
    <row r="312" spans="1:17">
      <c r="A312" s="7" t="s">
        <v>2606</v>
      </c>
      <c r="B312" s="7" t="s">
        <v>2607</v>
      </c>
      <c r="C312" s="23"/>
      <c r="D312" s="21"/>
      <c r="E312" s="21"/>
      <c r="F312" s="21"/>
      <c r="G312" s="21"/>
      <c r="H312" s="21"/>
      <c r="I312" s="21"/>
      <c r="J312" s="21"/>
      <c r="K312" s="21"/>
      <c r="L312" s="21"/>
      <c r="M312" s="21">
        <v>2</v>
      </c>
      <c r="N312" s="21"/>
      <c r="O312" s="21"/>
      <c r="P312" s="21"/>
      <c r="Q312" s="21"/>
    </row>
    <row r="313" spans="1:17">
      <c r="A313" s="7" t="s">
        <v>3012</v>
      </c>
      <c r="B313" s="7" t="s">
        <v>2174</v>
      </c>
      <c r="C313" s="23"/>
      <c r="D313" s="21"/>
      <c r="E313" s="21"/>
      <c r="F313" s="21"/>
      <c r="G313" s="21"/>
      <c r="H313" s="21"/>
      <c r="I313" s="21"/>
      <c r="J313" s="21"/>
      <c r="K313" s="21"/>
      <c r="L313" s="21"/>
      <c r="M313" s="21">
        <v>2</v>
      </c>
      <c r="N313" s="21"/>
      <c r="O313" s="21"/>
      <c r="P313" s="21"/>
      <c r="Q313" s="21"/>
    </row>
    <row r="314" spans="1:17">
      <c r="A314" s="7" t="s">
        <v>2175</v>
      </c>
      <c r="B314" s="7" t="s">
        <v>2176</v>
      </c>
      <c r="C314" s="23"/>
      <c r="D314" s="21"/>
      <c r="E314" s="21"/>
      <c r="F314" s="21"/>
      <c r="G314" s="21"/>
      <c r="H314" s="21"/>
      <c r="I314" s="21"/>
      <c r="J314" s="21"/>
      <c r="K314" s="21"/>
      <c r="L314" s="21"/>
      <c r="M314" s="21">
        <v>2</v>
      </c>
      <c r="N314" s="21"/>
      <c r="O314" s="21"/>
      <c r="P314" s="21"/>
      <c r="Q314" s="21"/>
    </row>
    <row r="315" spans="1:17">
      <c r="A315" s="7" t="s">
        <v>3261</v>
      </c>
      <c r="B315" s="7" t="s">
        <v>3262</v>
      </c>
      <c r="C315" s="23"/>
      <c r="D315" s="21">
        <v>2</v>
      </c>
      <c r="E315" s="21"/>
      <c r="F315" s="21"/>
      <c r="G315" s="21" t="s">
        <v>3641</v>
      </c>
      <c r="H315" s="21"/>
      <c r="I315" s="21" t="s">
        <v>2825</v>
      </c>
      <c r="J315" s="21" t="s">
        <v>2825</v>
      </c>
      <c r="K315" s="21" t="s">
        <v>2825</v>
      </c>
      <c r="L315" s="21"/>
      <c r="M315" s="21"/>
      <c r="N315" s="21" t="s">
        <v>2825</v>
      </c>
      <c r="O315" s="21"/>
      <c r="P315" s="21" t="s">
        <v>1768</v>
      </c>
      <c r="Q315" s="21"/>
    </row>
    <row r="316" spans="1:17">
      <c r="A316" s="7" t="s">
        <v>3008</v>
      </c>
      <c r="B316" s="7" t="s">
        <v>3009</v>
      </c>
      <c r="C316" s="23"/>
      <c r="D316" s="21"/>
      <c r="E316" s="21"/>
      <c r="F316" s="21"/>
      <c r="G316" s="21"/>
      <c r="H316" s="21"/>
      <c r="I316" s="21"/>
      <c r="J316" s="21"/>
      <c r="K316" s="21"/>
      <c r="L316" s="21"/>
      <c r="M316" s="21">
        <v>2</v>
      </c>
      <c r="N316" s="21"/>
      <c r="O316" s="21"/>
      <c r="P316" s="21"/>
      <c r="Q316" s="21"/>
    </row>
    <row r="317" spans="1:17">
      <c r="A317" s="7" t="s">
        <v>2608</v>
      </c>
      <c r="B317" s="7" t="s">
        <v>2609</v>
      </c>
      <c r="C317" s="23"/>
      <c r="D317" s="21"/>
      <c r="E317" s="21"/>
      <c r="F317" s="21"/>
      <c r="G317" s="21"/>
      <c r="H317" s="21"/>
      <c r="I317" s="21"/>
      <c r="J317" s="21"/>
      <c r="K317" s="21"/>
      <c r="L317" s="21"/>
      <c r="M317" s="21">
        <v>2</v>
      </c>
      <c r="N317" s="21"/>
      <c r="O317" s="21"/>
      <c r="P317" s="21"/>
      <c r="Q317" s="21"/>
    </row>
    <row r="318" spans="1:17">
      <c r="A318" s="7" t="s">
        <v>425</v>
      </c>
      <c r="B318" s="7" t="s">
        <v>426</v>
      </c>
      <c r="C318" s="23"/>
      <c r="D318" s="21"/>
      <c r="E318" s="21" t="s">
        <v>2825</v>
      </c>
      <c r="F318" s="21"/>
      <c r="G318" s="21"/>
      <c r="H318" s="21"/>
      <c r="I318" s="21"/>
      <c r="J318" s="21" t="s">
        <v>2825</v>
      </c>
      <c r="K318" s="21"/>
      <c r="L318" s="21"/>
      <c r="M318" s="21"/>
      <c r="N318" s="21"/>
      <c r="O318" s="21"/>
      <c r="P318" s="21"/>
      <c r="Q318" s="21"/>
    </row>
    <row r="319" spans="1:17">
      <c r="A319" s="7" t="s">
        <v>1225</v>
      </c>
      <c r="B319" s="7" t="s">
        <v>1226</v>
      </c>
      <c r="C319" s="23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 t="s">
        <v>3641</v>
      </c>
      <c r="O319" s="21"/>
      <c r="P319" s="21"/>
      <c r="Q319" s="21"/>
    </row>
    <row r="320" spans="1:17">
      <c r="A320" s="7" t="s">
        <v>1227</v>
      </c>
      <c r="B320" s="7" t="s">
        <v>1228</v>
      </c>
      <c r="C320" s="23"/>
      <c r="D320" s="21"/>
      <c r="E320" s="21"/>
      <c r="F320" s="21"/>
      <c r="G320" s="21"/>
      <c r="H320" s="21"/>
      <c r="I320" s="21" t="s">
        <v>3642</v>
      </c>
      <c r="J320" s="21"/>
      <c r="K320" s="21"/>
      <c r="L320" s="21"/>
      <c r="M320" s="21"/>
      <c r="N320" s="21" t="s">
        <v>2825</v>
      </c>
      <c r="O320" s="21"/>
      <c r="P320" s="21"/>
      <c r="Q320" s="21"/>
    </row>
    <row r="321" spans="1:17">
      <c r="A321" s="7" t="s">
        <v>3797</v>
      </c>
      <c r="B321" s="7" t="s">
        <v>1684</v>
      </c>
      <c r="C321" s="23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 t="s">
        <v>2825</v>
      </c>
    </row>
    <row r="322" spans="1:17">
      <c r="A322" s="9" t="s">
        <v>2497</v>
      </c>
      <c r="B322" s="9" t="s">
        <v>1685</v>
      </c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 t="s">
        <v>2825</v>
      </c>
      <c r="O322" s="21"/>
      <c r="P322" s="21" t="s">
        <v>4065</v>
      </c>
      <c r="Q322" s="21"/>
    </row>
    <row r="323" spans="1:17">
      <c r="A323" s="9" t="s">
        <v>2184</v>
      </c>
      <c r="B323" s="9" t="s">
        <v>2185</v>
      </c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>
        <v>2</v>
      </c>
      <c r="N323" s="21"/>
      <c r="O323" s="21"/>
      <c r="P323" s="21"/>
      <c r="Q323" s="21"/>
    </row>
    <row r="324" spans="1:17">
      <c r="A324" s="9" t="s">
        <v>4099</v>
      </c>
      <c r="B324" s="9" t="s">
        <v>1686</v>
      </c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>
        <v>2</v>
      </c>
      <c r="N324" s="21" t="s">
        <v>2825</v>
      </c>
      <c r="O324" s="21"/>
      <c r="P324" s="21" t="s">
        <v>4065</v>
      </c>
      <c r="Q324" s="21"/>
    </row>
    <row r="325" spans="1:17">
      <c r="A325" s="9" t="s">
        <v>2186</v>
      </c>
      <c r="B325" s="9" t="s">
        <v>2187</v>
      </c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>
        <v>2</v>
      </c>
      <c r="N325" s="21"/>
      <c r="O325" s="21"/>
      <c r="P325" s="21"/>
      <c r="Q325" s="21"/>
    </row>
    <row r="326" spans="1:17">
      <c r="A326" s="9" t="s">
        <v>1302</v>
      </c>
      <c r="B326" s="9" t="s">
        <v>2931</v>
      </c>
      <c r="C326" s="21"/>
      <c r="D326" s="21"/>
      <c r="E326" s="21"/>
      <c r="F326" s="21"/>
      <c r="G326" s="21"/>
      <c r="H326" s="21" t="s">
        <v>2825</v>
      </c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1:17">
      <c r="A327" s="9" t="s">
        <v>125</v>
      </c>
      <c r="B327" s="9" t="s">
        <v>126</v>
      </c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>
        <v>2</v>
      </c>
      <c r="N327" s="21"/>
      <c r="O327" s="21"/>
      <c r="P327" s="21"/>
      <c r="Q327" s="21"/>
    </row>
    <row r="328" spans="1:17">
      <c r="A328" s="7" t="s">
        <v>3266</v>
      </c>
      <c r="B328" s="7" t="s">
        <v>3267</v>
      </c>
      <c r="C328" s="23"/>
      <c r="D328" s="21"/>
      <c r="E328" s="21" t="s">
        <v>2825</v>
      </c>
      <c r="F328" s="21"/>
      <c r="G328" s="21"/>
      <c r="H328" s="21"/>
      <c r="I328" s="21"/>
      <c r="J328" s="21" t="s">
        <v>2825</v>
      </c>
      <c r="K328" s="21"/>
      <c r="L328" s="21"/>
      <c r="M328" s="21"/>
      <c r="N328" s="21"/>
      <c r="O328" s="21"/>
      <c r="P328" s="21"/>
      <c r="Q328" s="21"/>
    </row>
    <row r="329" spans="1:17">
      <c r="A329" s="7" t="s">
        <v>127</v>
      </c>
      <c r="B329" s="7" t="s">
        <v>128</v>
      </c>
      <c r="C329" s="23"/>
      <c r="D329" s="21"/>
      <c r="E329" s="21"/>
      <c r="F329" s="21"/>
      <c r="G329" s="21"/>
      <c r="H329" s="21"/>
      <c r="I329" s="21"/>
      <c r="J329" s="21"/>
      <c r="K329" s="21"/>
      <c r="L329" s="21"/>
      <c r="M329" s="21">
        <v>2</v>
      </c>
      <c r="N329" s="21"/>
      <c r="O329" s="21"/>
      <c r="P329" s="21"/>
      <c r="Q329" s="21"/>
    </row>
    <row r="330" spans="1:17">
      <c r="A330" s="7" t="s">
        <v>2898</v>
      </c>
      <c r="B330" s="7" t="s">
        <v>1491</v>
      </c>
      <c r="C330" s="23"/>
      <c r="D330" s="21">
        <v>2</v>
      </c>
      <c r="E330" s="21"/>
      <c r="F330" s="21"/>
      <c r="G330" s="21" t="s">
        <v>3257</v>
      </c>
      <c r="H330" s="21"/>
      <c r="I330" s="21" t="s">
        <v>2825</v>
      </c>
      <c r="J330" s="21" t="s">
        <v>2825</v>
      </c>
      <c r="K330" s="21"/>
      <c r="L330" s="21"/>
      <c r="M330" s="21"/>
      <c r="N330" s="21"/>
      <c r="O330" s="21"/>
      <c r="P330" s="21"/>
      <c r="Q330" s="21">
        <v>2</v>
      </c>
    </row>
    <row r="331" spans="1:17">
      <c r="A331" s="7" t="s">
        <v>1303</v>
      </c>
      <c r="B331" s="7" t="s">
        <v>1304</v>
      </c>
      <c r="C331" s="23"/>
      <c r="D331" s="21"/>
      <c r="E331" s="21"/>
      <c r="F331" s="21"/>
      <c r="G331" s="21"/>
      <c r="H331" s="21" t="s">
        <v>2825</v>
      </c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1:17">
      <c r="A332" s="9" t="s">
        <v>487</v>
      </c>
      <c r="B332" s="9" t="s">
        <v>1506</v>
      </c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 t="s">
        <v>4065</v>
      </c>
      <c r="Q332" s="21"/>
    </row>
    <row r="333" spans="1:17">
      <c r="A333" s="9" t="s">
        <v>488</v>
      </c>
      <c r="B333" s="9" t="s">
        <v>1506</v>
      </c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 t="s">
        <v>4065</v>
      </c>
      <c r="Q333" s="21"/>
    </row>
    <row r="334" spans="1:17">
      <c r="A334" s="9" t="s">
        <v>1292</v>
      </c>
      <c r="B334" s="9" t="s">
        <v>1508</v>
      </c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 t="s">
        <v>1164</v>
      </c>
      <c r="Q334" s="21"/>
    </row>
    <row r="335" spans="1:17">
      <c r="A335" s="9" t="s">
        <v>1962</v>
      </c>
      <c r="B335" s="9" t="s">
        <v>2933</v>
      </c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>
        <v>1</v>
      </c>
    </row>
    <row r="336" spans="1:17">
      <c r="A336" s="9" t="s">
        <v>2783</v>
      </c>
      <c r="B336" s="9" t="s">
        <v>1508</v>
      </c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 t="s">
        <v>1768</v>
      </c>
      <c r="Q336" s="21"/>
    </row>
    <row r="337" spans="1:17">
      <c r="A337" s="9" t="s">
        <v>4234</v>
      </c>
      <c r="B337" s="9" t="s">
        <v>2932</v>
      </c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 t="s">
        <v>1164</v>
      </c>
      <c r="Q337" s="21"/>
    </row>
    <row r="338" spans="1:17">
      <c r="A338" s="9" t="s">
        <v>123</v>
      </c>
      <c r="B338" s="9" t="s">
        <v>124</v>
      </c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>
        <v>2</v>
      </c>
      <c r="N338" s="21"/>
      <c r="O338" s="21"/>
      <c r="P338" s="21"/>
      <c r="Q338" s="21"/>
    </row>
    <row r="339" spans="1:17">
      <c r="A339" s="9" t="s">
        <v>1257</v>
      </c>
      <c r="B339" s="9" t="s">
        <v>1258</v>
      </c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 t="s">
        <v>2825</v>
      </c>
      <c r="O339" s="21"/>
      <c r="P339" s="21"/>
      <c r="Q339" s="21"/>
    </row>
    <row r="340" spans="1:17">
      <c r="A340" s="7" t="s">
        <v>194</v>
      </c>
      <c r="B340" s="7" t="s">
        <v>195</v>
      </c>
      <c r="C340" s="23"/>
      <c r="D340" s="21"/>
      <c r="E340" s="21"/>
      <c r="F340" s="21"/>
      <c r="G340" s="21"/>
      <c r="H340" s="21"/>
      <c r="I340" s="21"/>
      <c r="J340" s="21" t="s">
        <v>2825</v>
      </c>
      <c r="K340" s="21"/>
      <c r="L340" s="21"/>
      <c r="M340" s="21"/>
      <c r="N340" s="21"/>
      <c r="O340" s="21"/>
      <c r="P340" s="21"/>
      <c r="Q340" s="21"/>
    </row>
    <row r="341" spans="1:17">
      <c r="A341" s="7" t="s">
        <v>1232</v>
      </c>
      <c r="B341" s="7" t="s">
        <v>1233</v>
      </c>
      <c r="C341" s="23"/>
      <c r="D341" s="21"/>
      <c r="E341" s="21"/>
      <c r="F341" s="21"/>
      <c r="G341" s="21"/>
      <c r="H341" s="21"/>
      <c r="I341" s="21" t="s">
        <v>3642</v>
      </c>
      <c r="J341" s="21"/>
      <c r="K341" s="21" t="s">
        <v>2825</v>
      </c>
      <c r="L341" s="21"/>
      <c r="M341" s="21"/>
      <c r="N341" s="21" t="s">
        <v>3642</v>
      </c>
      <c r="O341" s="21"/>
      <c r="P341" s="21"/>
      <c r="Q341" s="21">
        <v>2</v>
      </c>
    </row>
    <row r="342" spans="1:17">
      <c r="A342" s="7" t="s">
        <v>667</v>
      </c>
      <c r="B342" s="7" t="s">
        <v>668</v>
      </c>
      <c r="C342" s="23"/>
      <c r="D342" s="21"/>
      <c r="E342" s="21"/>
      <c r="F342" s="21"/>
      <c r="G342" s="21"/>
      <c r="H342" s="21"/>
      <c r="I342" s="21" t="s">
        <v>3641</v>
      </c>
      <c r="J342" s="21"/>
      <c r="K342" s="21"/>
      <c r="L342" s="21"/>
      <c r="M342" s="21"/>
      <c r="N342" s="21"/>
      <c r="O342" s="21"/>
      <c r="P342" s="21"/>
      <c r="Q342" s="21"/>
    </row>
    <row r="343" spans="1:17">
      <c r="A343" s="7" t="s">
        <v>3572</v>
      </c>
      <c r="B343" s="7" t="s">
        <v>3573</v>
      </c>
      <c r="C343" s="23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 t="s">
        <v>2825</v>
      </c>
      <c r="O343" s="21"/>
      <c r="P343" s="21"/>
      <c r="Q343" s="21"/>
    </row>
    <row r="344" spans="1:17">
      <c r="A344" s="7" t="s">
        <v>3822</v>
      </c>
      <c r="B344" s="7" t="s">
        <v>1711</v>
      </c>
      <c r="C344" s="23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>
        <v>2</v>
      </c>
    </row>
    <row r="345" spans="1:17">
      <c r="A345" s="7" t="s">
        <v>3290</v>
      </c>
      <c r="B345" s="7" t="s">
        <v>1491</v>
      </c>
      <c r="C345" s="23"/>
      <c r="D345" s="21"/>
      <c r="E345" s="21"/>
      <c r="F345" s="21"/>
      <c r="G345" s="21"/>
      <c r="H345" s="21"/>
      <c r="I345" s="21"/>
      <c r="J345" s="21" t="s">
        <v>2825</v>
      </c>
      <c r="K345" s="21"/>
      <c r="L345" s="21"/>
      <c r="M345" s="21"/>
      <c r="N345" s="21"/>
      <c r="O345" s="21"/>
      <c r="P345" s="21"/>
      <c r="Q345" s="21"/>
    </row>
    <row r="346" spans="1:17">
      <c r="A346" s="7" t="s">
        <v>3289</v>
      </c>
      <c r="B346" s="7" t="s">
        <v>1491</v>
      </c>
      <c r="C346" s="23"/>
      <c r="D346" s="21"/>
      <c r="E346" s="21"/>
      <c r="F346" s="21"/>
      <c r="G346" s="21"/>
      <c r="H346" s="21"/>
      <c r="I346" s="21"/>
      <c r="J346" s="21" t="s">
        <v>2825</v>
      </c>
      <c r="K346" s="21" t="s">
        <v>2825</v>
      </c>
      <c r="L346" s="21"/>
      <c r="M346" s="21"/>
      <c r="N346" s="21"/>
      <c r="O346" s="21"/>
      <c r="P346" s="21"/>
      <c r="Q346" s="21"/>
    </row>
    <row r="347" spans="1:17">
      <c r="A347" s="7" t="s">
        <v>4192</v>
      </c>
      <c r="B347" s="9" t="s">
        <v>2934</v>
      </c>
      <c r="C347" s="21"/>
      <c r="D347" s="21"/>
      <c r="E347" s="21"/>
      <c r="F347" s="21"/>
      <c r="G347" s="21"/>
      <c r="H347" s="21"/>
      <c r="I347" s="21"/>
      <c r="J347" s="21" t="s">
        <v>2825</v>
      </c>
      <c r="K347" s="21"/>
      <c r="L347" s="21"/>
      <c r="M347" s="21"/>
      <c r="N347" s="21" t="s">
        <v>3641</v>
      </c>
      <c r="O347" s="21"/>
      <c r="P347" s="21" t="s">
        <v>4065</v>
      </c>
      <c r="Q347" s="21"/>
    </row>
    <row r="348" spans="1:17">
      <c r="A348" s="7" t="s">
        <v>2578</v>
      </c>
      <c r="B348" s="9" t="s">
        <v>2935</v>
      </c>
      <c r="C348" s="21"/>
      <c r="D348" s="21"/>
      <c r="E348" s="21"/>
      <c r="F348" s="21" t="s">
        <v>2825</v>
      </c>
      <c r="G348" s="21"/>
      <c r="H348" s="21"/>
      <c r="I348" s="21"/>
      <c r="J348" s="21" t="s">
        <v>2825</v>
      </c>
      <c r="K348" s="21"/>
      <c r="L348" s="21"/>
      <c r="M348" s="21"/>
      <c r="N348" s="21" t="s">
        <v>3641</v>
      </c>
      <c r="O348" s="21"/>
      <c r="P348" s="21" t="s">
        <v>1164</v>
      </c>
      <c r="Q348" s="21">
        <v>1</v>
      </c>
    </row>
    <row r="349" spans="1:17">
      <c r="A349" s="7" t="s">
        <v>4450</v>
      </c>
      <c r="B349" s="7" t="s">
        <v>2936</v>
      </c>
      <c r="C349" s="23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>
        <v>2</v>
      </c>
    </row>
    <row r="350" spans="1:17">
      <c r="A350" s="7" t="s">
        <v>4451</v>
      </c>
      <c r="B350" s="7" t="s">
        <v>2937</v>
      </c>
      <c r="C350" s="23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>
        <v>2</v>
      </c>
    </row>
    <row r="351" spans="1:17">
      <c r="A351" s="7" t="s">
        <v>4190</v>
      </c>
      <c r="B351" s="7" t="s">
        <v>2938</v>
      </c>
      <c r="C351" s="23" t="s">
        <v>1585</v>
      </c>
      <c r="D351" s="21"/>
      <c r="E351" s="21"/>
      <c r="F351" s="21"/>
      <c r="G351" s="21" t="s">
        <v>3641</v>
      </c>
      <c r="H351" s="21" t="s">
        <v>2861</v>
      </c>
      <c r="I351" s="21" t="s">
        <v>2825</v>
      </c>
      <c r="J351" s="21" t="s">
        <v>3642</v>
      </c>
      <c r="K351" s="21" t="s">
        <v>1585</v>
      </c>
      <c r="L351" s="21"/>
      <c r="M351" s="21">
        <v>2</v>
      </c>
      <c r="N351" s="21" t="s">
        <v>3641</v>
      </c>
      <c r="O351" s="21"/>
      <c r="P351" s="21" t="s">
        <v>1599</v>
      </c>
      <c r="Q351" s="21"/>
    </row>
    <row r="352" spans="1:17">
      <c r="A352" s="7" t="s">
        <v>1548</v>
      </c>
      <c r="B352" s="7" t="s">
        <v>1549</v>
      </c>
      <c r="C352" s="23"/>
      <c r="D352" s="21"/>
      <c r="E352" s="21"/>
      <c r="F352" s="21"/>
      <c r="G352" s="21"/>
      <c r="H352" s="21"/>
      <c r="I352" s="21"/>
      <c r="J352" s="21"/>
      <c r="K352" s="21"/>
      <c r="L352" s="21"/>
      <c r="M352" s="21" t="s">
        <v>328</v>
      </c>
      <c r="N352" s="21" t="s">
        <v>3641</v>
      </c>
      <c r="O352" s="21"/>
      <c r="P352" s="21"/>
      <c r="Q352" s="21"/>
    </row>
    <row r="353" spans="1:17">
      <c r="A353" s="7" t="s">
        <v>528</v>
      </c>
      <c r="B353" s="7" t="s">
        <v>529</v>
      </c>
      <c r="C353" s="23"/>
      <c r="D353" s="21"/>
      <c r="E353" s="21"/>
      <c r="F353" s="21"/>
      <c r="G353" s="21" t="s">
        <v>3257</v>
      </c>
      <c r="H353" s="21"/>
      <c r="I353" s="21"/>
      <c r="J353" s="21"/>
      <c r="K353" s="21"/>
      <c r="L353" s="21"/>
      <c r="M353" s="21">
        <v>2</v>
      </c>
      <c r="N353" s="21"/>
      <c r="O353" s="21"/>
      <c r="P353" s="21"/>
      <c r="Q353" s="21"/>
    </row>
    <row r="354" spans="1:17">
      <c r="A354" s="9" t="s">
        <v>4235</v>
      </c>
      <c r="B354" s="9" t="s">
        <v>1550</v>
      </c>
      <c r="C354" s="21"/>
      <c r="D354" s="21"/>
      <c r="E354" s="21"/>
      <c r="F354" s="21"/>
      <c r="G354" s="21"/>
      <c r="H354" s="21" t="s">
        <v>3082</v>
      </c>
      <c r="I354" s="21"/>
      <c r="J354" s="21"/>
      <c r="K354" s="21"/>
      <c r="L354" s="21"/>
      <c r="M354" s="21"/>
      <c r="N354" s="21" t="s">
        <v>2825</v>
      </c>
      <c r="O354" s="21"/>
      <c r="P354" s="21" t="s">
        <v>4065</v>
      </c>
      <c r="Q354" s="21"/>
    </row>
    <row r="355" spans="1:17">
      <c r="A355" s="9" t="s">
        <v>1810</v>
      </c>
      <c r="B355" s="9" t="s">
        <v>1811</v>
      </c>
      <c r="C355" s="21"/>
      <c r="D355" s="21"/>
      <c r="E355" s="21"/>
      <c r="F355" s="21"/>
      <c r="G355" s="21"/>
      <c r="H355" s="21"/>
      <c r="I355" s="21" t="s">
        <v>3257</v>
      </c>
      <c r="J355" s="21"/>
      <c r="K355" s="21"/>
      <c r="L355" s="21"/>
      <c r="M355" s="21">
        <v>2</v>
      </c>
      <c r="N355" s="21"/>
      <c r="O355" s="21"/>
      <c r="P355" s="21"/>
      <c r="Q355" s="21">
        <v>2</v>
      </c>
    </row>
    <row r="356" spans="1:17">
      <c r="A356" s="9" t="s">
        <v>4236</v>
      </c>
      <c r="B356" s="9" t="s">
        <v>2939</v>
      </c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 t="s">
        <v>4065</v>
      </c>
      <c r="Q356" s="21"/>
    </row>
    <row r="357" spans="1:17">
      <c r="A357" s="9" t="s">
        <v>2582</v>
      </c>
      <c r="B357" s="9" t="s">
        <v>2093</v>
      </c>
      <c r="C357" s="21"/>
      <c r="D357" s="21"/>
      <c r="E357" s="21"/>
      <c r="F357" s="21" t="s">
        <v>3642</v>
      </c>
      <c r="G357" s="21"/>
      <c r="H357" s="21" t="s">
        <v>3082</v>
      </c>
      <c r="I357" s="21" t="s">
        <v>3257</v>
      </c>
      <c r="J357" s="21"/>
      <c r="K357" s="21"/>
      <c r="L357" s="21"/>
      <c r="M357" s="21">
        <v>2</v>
      </c>
      <c r="N357" s="21"/>
      <c r="O357" s="21"/>
      <c r="P357" s="21"/>
      <c r="Q357" s="21">
        <v>2</v>
      </c>
    </row>
    <row r="358" spans="1:17">
      <c r="A358" s="9" t="s">
        <v>4237</v>
      </c>
      <c r="B358" s="9" t="s">
        <v>3545</v>
      </c>
      <c r="C358" s="21"/>
      <c r="D358" s="21"/>
      <c r="E358" s="21"/>
      <c r="F358" s="23"/>
      <c r="G358" s="23"/>
      <c r="H358" s="21"/>
      <c r="I358" s="21" t="s">
        <v>3641</v>
      </c>
      <c r="J358" s="21"/>
      <c r="K358" s="21"/>
      <c r="L358" s="21"/>
      <c r="M358" s="21" t="s">
        <v>328</v>
      </c>
      <c r="N358" s="21" t="s">
        <v>3641</v>
      </c>
      <c r="O358" s="21"/>
      <c r="P358" s="21" t="s">
        <v>4065</v>
      </c>
      <c r="Q358" s="21"/>
    </row>
    <row r="359" spans="1:17">
      <c r="A359" s="9" t="s">
        <v>4238</v>
      </c>
      <c r="B359" s="9" t="s">
        <v>1848</v>
      </c>
      <c r="C359" s="21"/>
      <c r="D359" s="21"/>
      <c r="E359" s="21"/>
      <c r="F359" s="23"/>
      <c r="G359" s="23" t="s">
        <v>3257</v>
      </c>
      <c r="H359" s="21" t="s">
        <v>3082</v>
      </c>
      <c r="I359" s="21"/>
      <c r="J359" s="21"/>
      <c r="K359" s="21"/>
      <c r="L359" s="21"/>
      <c r="M359" s="21"/>
      <c r="N359" s="21"/>
      <c r="O359" s="21"/>
      <c r="P359" s="21" t="s">
        <v>4065</v>
      </c>
      <c r="Q359" s="21">
        <v>2</v>
      </c>
    </row>
    <row r="360" spans="1:17">
      <c r="A360" s="7" t="s">
        <v>2583</v>
      </c>
      <c r="B360" s="7" t="s">
        <v>2573</v>
      </c>
      <c r="C360" s="23"/>
      <c r="D360" s="21"/>
      <c r="E360" s="21"/>
      <c r="F360" s="23" t="s">
        <v>2825</v>
      </c>
      <c r="G360" s="23"/>
      <c r="H360" s="21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1:17">
      <c r="A361" s="7" t="s">
        <v>3021</v>
      </c>
      <c r="B361" s="7" t="s">
        <v>1849</v>
      </c>
      <c r="C361" s="23"/>
      <c r="D361" s="21"/>
      <c r="E361" s="21"/>
      <c r="F361" s="23"/>
      <c r="G361" s="23"/>
      <c r="H361" s="21" t="s">
        <v>3082</v>
      </c>
      <c r="I361" s="21" t="s">
        <v>3257</v>
      </c>
      <c r="J361" s="21"/>
      <c r="K361" s="21"/>
      <c r="L361" s="21"/>
      <c r="M361" s="21">
        <v>2</v>
      </c>
      <c r="N361" s="21"/>
      <c r="O361" s="21"/>
      <c r="P361" s="21"/>
      <c r="Q361" s="21"/>
    </row>
    <row r="362" spans="1:17">
      <c r="A362" s="7" t="s">
        <v>2579</v>
      </c>
      <c r="B362" s="7" t="s">
        <v>2571</v>
      </c>
      <c r="C362" s="23"/>
      <c r="D362" s="21"/>
      <c r="E362" s="21" t="s">
        <v>3642</v>
      </c>
      <c r="F362" s="23" t="s">
        <v>3642</v>
      </c>
      <c r="G362" s="23" t="s">
        <v>3641</v>
      </c>
      <c r="H362" s="21"/>
      <c r="I362" s="21"/>
      <c r="J362" s="21" t="s">
        <v>2825</v>
      </c>
      <c r="K362" s="21"/>
      <c r="L362" s="21"/>
      <c r="M362" s="21"/>
      <c r="N362" s="21"/>
      <c r="O362" s="21"/>
      <c r="P362" s="21"/>
      <c r="Q362" s="21">
        <v>1</v>
      </c>
    </row>
    <row r="363" spans="1:17">
      <c r="A363" s="7" t="s">
        <v>2580</v>
      </c>
      <c r="B363" s="7" t="s">
        <v>3546</v>
      </c>
      <c r="C363" s="23"/>
      <c r="D363" s="21"/>
      <c r="E363" s="21"/>
      <c r="F363" s="23" t="s">
        <v>2825</v>
      </c>
      <c r="G363" s="23" t="s">
        <v>3641</v>
      </c>
      <c r="H363" s="21" t="s">
        <v>2825</v>
      </c>
      <c r="I363" s="21"/>
      <c r="J363" s="21"/>
      <c r="K363" s="21"/>
      <c r="L363" s="21"/>
      <c r="M363" s="21">
        <v>2</v>
      </c>
      <c r="N363" s="21" t="s">
        <v>3641</v>
      </c>
      <c r="O363" s="21"/>
      <c r="P363" s="21" t="s">
        <v>1164</v>
      </c>
      <c r="Q363" s="21">
        <v>1</v>
      </c>
    </row>
    <row r="364" spans="1:17">
      <c r="A364" s="7" t="s">
        <v>3778</v>
      </c>
      <c r="B364" s="7" t="s">
        <v>2477</v>
      </c>
      <c r="C364" s="23"/>
      <c r="D364" s="21"/>
      <c r="E364" s="21"/>
      <c r="F364" s="23"/>
      <c r="G364" s="23"/>
      <c r="H364" s="21"/>
      <c r="I364" s="21"/>
      <c r="J364" s="21" t="s">
        <v>2825</v>
      </c>
      <c r="K364" s="21"/>
      <c r="L364" s="21"/>
      <c r="M364" s="21">
        <v>1</v>
      </c>
      <c r="N364" s="21"/>
      <c r="O364" s="21"/>
      <c r="P364" s="21"/>
      <c r="Q364" s="21"/>
    </row>
    <row r="365" spans="1:17">
      <c r="A365" s="7" t="s">
        <v>2581</v>
      </c>
      <c r="B365" s="7" t="s">
        <v>2572</v>
      </c>
      <c r="C365" s="23" t="s">
        <v>1585</v>
      </c>
      <c r="D365" s="21"/>
      <c r="E365" s="21" t="s">
        <v>2825</v>
      </c>
      <c r="F365" s="23" t="s">
        <v>3642</v>
      </c>
      <c r="G365" s="23" t="s">
        <v>3641</v>
      </c>
      <c r="H365" s="21"/>
      <c r="I365" s="21" t="s">
        <v>3641</v>
      </c>
      <c r="J365" s="21" t="s">
        <v>2825</v>
      </c>
      <c r="K365" s="21"/>
      <c r="L365" s="21"/>
      <c r="M365" s="21"/>
      <c r="N365" s="21" t="s">
        <v>3641</v>
      </c>
      <c r="O365" s="21"/>
      <c r="P365" s="21"/>
      <c r="Q365" s="21"/>
    </row>
    <row r="366" spans="1:17">
      <c r="A366" s="7" t="s">
        <v>1551</v>
      </c>
      <c r="B366" s="7" t="s">
        <v>2094</v>
      </c>
      <c r="C366" s="23"/>
      <c r="D366" s="21"/>
      <c r="E366" s="21"/>
      <c r="F366" s="23"/>
      <c r="G366" s="23" t="s">
        <v>3257</v>
      </c>
      <c r="H366" s="21" t="s">
        <v>3082</v>
      </c>
      <c r="I366" s="21" t="s">
        <v>2825</v>
      </c>
      <c r="J366" s="21"/>
      <c r="K366" s="21"/>
      <c r="L366" s="21"/>
      <c r="M366" s="21">
        <v>2</v>
      </c>
      <c r="N366" s="21" t="s">
        <v>2825</v>
      </c>
      <c r="O366" s="21"/>
      <c r="P366" s="21"/>
      <c r="Q366" s="21">
        <v>2</v>
      </c>
    </row>
    <row r="367" spans="1:17">
      <c r="A367" s="7" t="s">
        <v>3779</v>
      </c>
      <c r="B367" s="7" t="s">
        <v>1850</v>
      </c>
      <c r="C367" s="23"/>
      <c r="D367" s="21"/>
      <c r="E367" s="21"/>
      <c r="F367" s="23"/>
      <c r="G367" s="23"/>
      <c r="H367" s="21" t="s">
        <v>3082</v>
      </c>
      <c r="I367" s="21"/>
      <c r="J367" s="21"/>
      <c r="K367" s="21"/>
      <c r="L367" s="21"/>
      <c r="M367" s="21">
        <v>1</v>
      </c>
      <c r="N367" s="21"/>
      <c r="O367" s="21"/>
      <c r="P367" s="21"/>
      <c r="Q367" s="21"/>
    </row>
    <row r="368" spans="1:17">
      <c r="A368" s="7" t="s">
        <v>530</v>
      </c>
      <c r="B368" s="7" t="s">
        <v>531</v>
      </c>
      <c r="C368" s="23"/>
      <c r="D368" s="21"/>
      <c r="E368" s="21"/>
      <c r="F368" s="23"/>
      <c r="G368" s="23" t="s">
        <v>3642</v>
      </c>
      <c r="H368" s="21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1:17">
      <c r="A369" s="7" t="s">
        <v>1552</v>
      </c>
      <c r="B369" s="7" t="s">
        <v>2095</v>
      </c>
      <c r="C369" s="23"/>
      <c r="D369" s="21"/>
      <c r="E369" s="21"/>
      <c r="F369" s="23"/>
      <c r="G369" s="23"/>
      <c r="H369" s="21"/>
      <c r="I369" s="21"/>
      <c r="J369" s="21"/>
      <c r="K369" s="21"/>
      <c r="L369" s="21"/>
      <c r="M369" s="21">
        <v>2</v>
      </c>
      <c r="N369" s="21" t="s">
        <v>2825</v>
      </c>
      <c r="O369" s="21"/>
      <c r="P369" s="21"/>
      <c r="Q369" s="21">
        <v>2</v>
      </c>
    </row>
    <row r="370" spans="1:17">
      <c r="A370" s="7" t="s">
        <v>1553</v>
      </c>
      <c r="B370" s="7" t="s">
        <v>2096</v>
      </c>
      <c r="C370" s="23"/>
      <c r="D370" s="21"/>
      <c r="E370" s="21"/>
      <c r="F370" s="23"/>
      <c r="G370" s="23"/>
      <c r="H370" s="21"/>
      <c r="I370" s="21"/>
      <c r="J370" s="21"/>
      <c r="K370" s="21"/>
      <c r="L370" s="21"/>
      <c r="M370" s="21"/>
      <c r="N370" s="21" t="s">
        <v>2825</v>
      </c>
      <c r="O370" s="21"/>
      <c r="P370" s="21"/>
      <c r="Q370" s="21">
        <v>2</v>
      </c>
    </row>
    <row r="371" spans="1:17">
      <c r="A371" s="7" t="s">
        <v>1812</v>
      </c>
      <c r="B371" s="7" t="s">
        <v>2097</v>
      </c>
      <c r="C371" s="23"/>
      <c r="D371" s="21"/>
      <c r="E371" s="21"/>
      <c r="F371" s="23"/>
      <c r="G371" s="23"/>
      <c r="H371" s="21" t="s">
        <v>2825</v>
      </c>
      <c r="I371" s="21" t="s">
        <v>3257</v>
      </c>
      <c r="J371" s="21"/>
      <c r="K371" s="21"/>
      <c r="L371" s="21"/>
      <c r="M371" s="21"/>
      <c r="N371" s="21"/>
      <c r="O371" s="21"/>
      <c r="P371" s="21"/>
      <c r="Q371" s="21"/>
    </row>
    <row r="372" spans="1:17">
      <c r="A372" s="7" t="s">
        <v>4191</v>
      </c>
      <c r="B372" s="7" t="s">
        <v>2098</v>
      </c>
      <c r="C372" s="23"/>
      <c r="D372" s="21"/>
      <c r="E372" s="21"/>
      <c r="F372" s="23"/>
      <c r="G372" s="23"/>
      <c r="H372" s="21"/>
      <c r="I372" s="21"/>
      <c r="J372" s="21" t="s">
        <v>2825</v>
      </c>
      <c r="K372" s="21"/>
      <c r="L372" s="21"/>
      <c r="M372" s="21">
        <v>2</v>
      </c>
      <c r="N372" s="21" t="s">
        <v>2825</v>
      </c>
      <c r="O372" s="21"/>
      <c r="P372" s="21"/>
      <c r="Q372" s="21">
        <v>2</v>
      </c>
    </row>
    <row r="373" spans="1:17">
      <c r="A373" s="7" t="s">
        <v>4057</v>
      </c>
      <c r="B373" s="7" t="s">
        <v>4058</v>
      </c>
      <c r="C373" s="23"/>
      <c r="D373" s="21"/>
      <c r="E373" s="21"/>
      <c r="F373" s="23"/>
      <c r="G373" s="23" t="s">
        <v>3642</v>
      </c>
      <c r="H373" s="21"/>
      <c r="I373" s="21"/>
      <c r="J373" s="21" t="s">
        <v>2825</v>
      </c>
      <c r="K373" s="21"/>
      <c r="L373" s="21"/>
      <c r="M373" s="21"/>
      <c r="N373" s="21"/>
      <c r="O373" s="21"/>
      <c r="P373" s="21"/>
      <c r="Q373" s="21"/>
    </row>
    <row r="374" spans="1:17">
      <c r="A374" s="7" t="s">
        <v>536</v>
      </c>
      <c r="B374" s="7" t="s">
        <v>537</v>
      </c>
      <c r="C374" s="23"/>
      <c r="D374" s="21"/>
      <c r="E374" s="21"/>
      <c r="F374" s="23"/>
      <c r="G374" s="23" t="s">
        <v>3257</v>
      </c>
      <c r="H374" s="21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1:17">
      <c r="A375" s="7" t="s">
        <v>1813</v>
      </c>
      <c r="B375" s="7" t="s">
        <v>1500</v>
      </c>
      <c r="C375" s="23"/>
      <c r="D375" s="21"/>
      <c r="E375" s="21"/>
      <c r="F375" s="23"/>
      <c r="G375" s="23"/>
      <c r="H375" s="21"/>
      <c r="I375" s="21" t="s">
        <v>3257</v>
      </c>
      <c r="J375" s="21"/>
      <c r="K375" s="21"/>
      <c r="L375" s="21"/>
      <c r="M375" s="21"/>
      <c r="N375" s="21"/>
      <c r="O375" s="21"/>
      <c r="P375" s="21"/>
      <c r="Q375" s="21"/>
    </row>
    <row r="376" spans="1:17">
      <c r="A376" s="7" t="s">
        <v>2181</v>
      </c>
      <c r="B376" s="7" t="s">
        <v>1491</v>
      </c>
      <c r="C376" s="23"/>
      <c r="D376" s="21"/>
      <c r="E376" s="21"/>
      <c r="F376" s="23"/>
      <c r="G376" s="23"/>
      <c r="H376" s="21"/>
      <c r="I376" s="21"/>
      <c r="J376" s="21"/>
      <c r="K376" s="21"/>
      <c r="L376" s="21"/>
      <c r="M376" s="21">
        <v>2</v>
      </c>
      <c r="N376" s="21"/>
      <c r="O376" s="21"/>
      <c r="P376" s="21"/>
      <c r="Q376" s="21"/>
    </row>
    <row r="377" spans="1:17">
      <c r="A377" s="7" t="s">
        <v>129</v>
      </c>
      <c r="B377" s="7" t="s">
        <v>130</v>
      </c>
      <c r="C377" s="23"/>
      <c r="D377" s="21"/>
      <c r="E377" s="21"/>
      <c r="F377" s="23"/>
      <c r="G377" s="23"/>
      <c r="H377" s="21"/>
      <c r="I377" s="21"/>
      <c r="J377" s="21"/>
      <c r="K377" s="21"/>
      <c r="L377" s="21"/>
      <c r="M377" s="21">
        <v>2</v>
      </c>
      <c r="N377" s="21"/>
      <c r="O377" s="21"/>
      <c r="P377" s="21"/>
      <c r="Q377" s="21"/>
    </row>
    <row r="378" spans="1:17">
      <c r="A378" s="7" t="s">
        <v>131</v>
      </c>
      <c r="B378" s="7" t="s">
        <v>2099</v>
      </c>
      <c r="C378" s="23"/>
      <c r="D378" s="21"/>
      <c r="E378" s="21"/>
      <c r="F378" s="23"/>
      <c r="G378" s="23"/>
      <c r="H378" s="21"/>
      <c r="I378" s="21"/>
      <c r="J378" s="21"/>
      <c r="K378" s="21"/>
      <c r="L378" s="21"/>
      <c r="M378" s="21">
        <v>2</v>
      </c>
      <c r="N378" s="21"/>
      <c r="O378" s="21"/>
      <c r="P378" s="21"/>
      <c r="Q378" s="21"/>
    </row>
    <row r="379" spans="1:17">
      <c r="A379" s="7" t="s">
        <v>4061</v>
      </c>
      <c r="B379" s="7" t="s">
        <v>4062</v>
      </c>
      <c r="C379" s="23"/>
      <c r="D379" s="21"/>
      <c r="E379" s="21"/>
      <c r="F379" s="23"/>
      <c r="G379" s="23"/>
      <c r="H379" s="21"/>
      <c r="I379" s="21" t="s">
        <v>2825</v>
      </c>
      <c r="J379" s="21" t="s">
        <v>2825</v>
      </c>
      <c r="K379" s="21" t="s">
        <v>2825</v>
      </c>
      <c r="L379" s="21"/>
      <c r="M379" s="21"/>
      <c r="N379" s="21"/>
      <c r="O379" s="21"/>
      <c r="P379" s="21"/>
      <c r="Q379" s="21"/>
    </row>
    <row r="380" spans="1:17">
      <c r="A380" s="7" t="s">
        <v>356</v>
      </c>
      <c r="B380" s="7" t="s">
        <v>357</v>
      </c>
      <c r="C380" s="23"/>
      <c r="D380" s="21">
        <v>2</v>
      </c>
      <c r="E380" s="21"/>
      <c r="F380" s="23"/>
      <c r="G380" s="23"/>
      <c r="H380" s="21"/>
      <c r="I380" s="21"/>
      <c r="J380" s="21" t="s">
        <v>2825</v>
      </c>
      <c r="K380" s="21"/>
      <c r="L380" s="21"/>
      <c r="M380" s="21"/>
      <c r="N380" s="21"/>
      <c r="O380" s="21"/>
      <c r="P380" s="21"/>
      <c r="Q380" s="21"/>
    </row>
    <row r="381" spans="1:17">
      <c r="A381" s="9" t="s">
        <v>737</v>
      </c>
      <c r="B381" s="9" t="s">
        <v>2100</v>
      </c>
      <c r="C381" s="21"/>
      <c r="D381" s="21"/>
      <c r="E381" s="21"/>
      <c r="F381" s="23"/>
      <c r="G381" s="23"/>
      <c r="H381" s="21"/>
      <c r="I381" s="21"/>
      <c r="J381" s="21"/>
      <c r="K381" s="21"/>
      <c r="L381" s="21"/>
      <c r="M381" s="21"/>
      <c r="N381" s="21"/>
      <c r="O381" s="21"/>
      <c r="P381" s="21" t="s">
        <v>1768</v>
      </c>
      <c r="Q381" s="21"/>
    </row>
    <row r="382" spans="1:17">
      <c r="A382" s="9" t="s">
        <v>2907</v>
      </c>
      <c r="B382" s="9" t="s">
        <v>2101</v>
      </c>
      <c r="C382" s="21"/>
      <c r="D382" s="21"/>
      <c r="E382" s="21"/>
      <c r="F382" s="23"/>
      <c r="G382" s="23"/>
      <c r="H382" s="21"/>
      <c r="I382" s="21"/>
      <c r="J382" s="21"/>
      <c r="K382" s="21"/>
      <c r="L382" s="21"/>
      <c r="M382" s="21"/>
      <c r="N382" s="21"/>
      <c r="O382" s="21"/>
      <c r="P382" s="21" t="s">
        <v>1768</v>
      </c>
      <c r="Q382" s="21"/>
    </row>
    <row r="383" spans="1:17">
      <c r="A383" s="9" t="s">
        <v>959</v>
      </c>
      <c r="B383" s="9" t="s">
        <v>1506</v>
      </c>
      <c r="C383" s="21"/>
      <c r="D383" s="21"/>
      <c r="E383" s="21"/>
      <c r="F383" s="23"/>
      <c r="G383" s="23"/>
      <c r="H383" s="21"/>
      <c r="I383" s="21"/>
      <c r="J383" s="21"/>
      <c r="K383" s="21"/>
      <c r="L383" s="21"/>
      <c r="M383" s="21"/>
      <c r="N383" s="21"/>
      <c r="O383" s="21"/>
      <c r="P383" s="21" t="s">
        <v>1768</v>
      </c>
      <c r="Q383" s="21"/>
    </row>
    <row r="384" spans="1:17">
      <c r="A384" s="9" t="s">
        <v>960</v>
      </c>
      <c r="B384" s="9" t="s">
        <v>2102</v>
      </c>
      <c r="C384" s="21"/>
      <c r="D384" s="21"/>
      <c r="E384" s="21"/>
      <c r="F384" s="23"/>
      <c r="G384" s="23"/>
      <c r="H384" s="21"/>
      <c r="I384" s="21"/>
      <c r="J384" s="21"/>
      <c r="K384" s="21"/>
      <c r="L384" s="21"/>
      <c r="M384" s="21"/>
      <c r="N384" s="21"/>
      <c r="O384" s="21"/>
      <c r="P384" s="21" t="s">
        <v>1768</v>
      </c>
      <c r="Q384" s="21"/>
    </row>
    <row r="385" spans="1:17">
      <c r="A385" s="9" t="s">
        <v>3344</v>
      </c>
      <c r="B385" s="9" t="s">
        <v>2928</v>
      </c>
      <c r="C385" s="21"/>
      <c r="D385" s="21"/>
      <c r="E385" s="21"/>
      <c r="F385" s="23"/>
      <c r="G385" s="23"/>
      <c r="H385" s="21"/>
      <c r="I385" s="21"/>
      <c r="J385" s="21"/>
      <c r="K385" s="21"/>
      <c r="L385" s="21"/>
      <c r="M385" s="21"/>
      <c r="N385" s="21"/>
      <c r="O385" s="21"/>
      <c r="P385" s="21" t="s">
        <v>4065</v>
      </c>
      <c r="Q385" s="21"/>
    </row>
    <row r="386" spans="1:17">
      <c r="A386" s="9" t="s">
        <v>1851</v>
      </c>
      <c r="B386" s="9" t="s">
        <v>2103</v>
      </c>
      <c r="C386" s="21"/>
      <c r="D386" s="21"/>
      <c r="E386" s="21"/>
      <c r="F386" s="23"/>
      <c r="G386" s="23"/>
      <c r="H386" s="21" t="s">
        <v>2825</v>
      </c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1:17">
      <c r="A387" s="7" t="s">
        <v>911</v>
      </c>
      <c r="B387" s="7" t="s">
        <v>1780</v>
      </c>
      <c r="C387" s="23"/>
      <c r="D387" s="21"/>
      <c r="E387" s="21"/>
      <c r="F387" s="21" t="s">
        <v>2825</v>
      </c>
      <c r="G387" s="21"/>
      <c r="H387" s="21"/>
      <c r="I387" s="21"/>
      <c r="J387" s="21" t="s">
        <v>2825</v>
      </c>
      <c r="K387" s="21"/>
      <c r="L387" s="21"/>
      <c r="M387" s="21"/>
      <c r="N387" s="21"/>
      <c r="O387" s="21"/>
      <c r="P387" s="21"/>
      <c r="Q387" s="21"/>
    </row>
    <row r="388" spans="1:17">
      <c r="A388" s="9" t="s">
        <v>2255</v>
      </c>
      <c r="B388" s="9" t="s">
        <v>1687</v>
      </c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 t="s">
        <v>2825</v>
      </c>
      <c r="O388" s="21"/>
      <c r="P388" s="21" t="s">
        <v>4065</v>
      </c>
      <c r="Q388" s="21">
        <v>1</v>
      </c>
    </row>
    <row r="389" spans="1:17">
      <c r="A389" s="9" t="s">
        <v>1950</v>
      </c>
      <c r="B389" s="9" t="s">
        <v>1671</v>
      </c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 t="s">
        <v>1768</v>
      </c>
      <c r="Q389" s="21"/>
    </row>
    <row r="390" spans="1:17">
      <c r="A390" s="9" t="s">
        <v>2958</v>
      </c>
      <c r="B390" s="9" t="s">
        <v>1672</v>
      </c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 t="s">
        <v>1768</v>
      </c>
      <c r="Q390" s="21"/>
    </row>
    <row r="391" spans="1:17">
      <c r="A391" s="9" t="s">
        <v>2959</v>
      </c>
      <c r="B391" s="9" t="s">
        <v>2104</v>
      </c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 t="s">
        <v>1768</v>
      </c>
      <c r="Q391" s="21"/>
    </row>
    <row r="392" spans="1:17">
      <c r="A392" s="9" t="s">
        <v>2960</v>
      </c>
      <c r="B392" s="9" t="s">
        <v>2105</v>
      </c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 t="s">
        <v>1768</v>
      </c>
      <c r="Q392" s="21"/>
    </row>
    <row r="393" spans="1:17">
      <c r="A393" s="9" t="s">
        <v>1775</v>
      </c>
      <c r="B393" s="9" t="s">
        <v>2106</v>
      </c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>
        <v>1</v>
      </c>
    </row>
    <row r="394" spans="1:17">
      <c r="A394" s="9" t="s">
        <v>1305</v>
      </c>
      <c r="B394" s="9" t="s">
        <v>1491</v>
      </c>
      <c r="C394" s="21"/>
      <c r="D394" s="21"/>
      <c r="E394" s="21"/>
      <c r="F394" s="21"/>
      <c r="G394" s="21"/>
      <c r="H394" s="21" t="s">
        <v>2825</v>
      </c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1:17">
      <c r="A395" s="9" t="s">
        <v>2182</v>
      </c>
      <c r="B395" s="9" t="s">
        <v>2183</v>
      </c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>
        <v>2</v>
      </c>
      <c r="N395" s="21"/>
      <c r="O395" s="21"/>
      <c r="P395" s="21"/>
      <c r="Q395" s="21"/>
    </row>
    <row r="396" spans="1:17">
      <c r="A396" s="9" t="s">
        <v>1852</v>
      </c>
      <c r="B396" s="9" t="s">
        <v>2923</v>
      </c>
      <c r="C396" s="21"/>
      <c r="D396" s="21"/>
      <c r="E396" s="21"/>
      <c r="F396" s="21"/>
      <c r="G396" s="21"/>
      <c r="H396" s="21" t="s">
        <v>2825</v>
      </c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1:17">
      <c r="A397" s="9" t="s">
        <v>1086</v>
      </c>
      <c r="B397" s="9" t="s">
        <v>2942</v>
      </c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>
        <v>2</v>
      </c>
      <c r="N397" s="21" t="s">
        <v>2825</v>
      </c>
      <c r="O397" s="21"/>
      <c r="P397" s="21"/>
      <c r="Q397" s="21"/>
    </row>
    <row r="398" spans="1:17">
      <c r="A398" s="9" t="s">
        <v>2505</v>
      </c>
      <c r="B398" s="9" t="s">
        <v>2107</v>
      </c>
      <c r="C398" s="21"/>
      <c r="D398" s="21"/>
      <c r="E398" s="21"/>
      <c r="F398" s="21"/>
      <c r="G398" s="21"/>
      <c r="H398" s="21" t="s">
        <v>2825</v>
      </c>
      <c r="I398" s="21"/>
      <c r="J398" s="21"/>
      <c r="K398" s="21"/>
      <c r="L398" s="21"/>
      <c r="M398" s="21"/>
      <c r="N398" s="21" t="s">
        <v>2825</v>
      </c>
      <c r="O398" s="21"/>
      <c r="P398" s="21" t="s">
        <v>4065</v>
      </c>
      <c r="Q398" s="21">
        <v>2</v>
      </c>
    </row>
    <row r="399" spans="1:17">
      <c r="A399" s="7" t="s">
        <v>4199</v>
      </c>
      <c r="B399" s="7" t="s">
        <v>4200</v>
      </c>
      <c r="C399" s="23"/>
      <c r="D399" s="21"/>
      <c r="E399" s="21"/>
      <c r="F399" s="21"/>
      <c r="G399" s="21"/>
      <c r="H399" s="21"/>
      <c r="I399" s="21" t="s">
        <v>3642</v>
      </c>
      <c r="J399" s="21" t="s">
        <v>2825</v>
      </c>
      <c r="K399" s="21"/>
      <c r="L399" s="21"/>
      <c r="M399" s="21">
        <v>2</v>
      </c>
      <c r="N399" s="21" t="s">
        <v>2825</v>
      </c>
      <c r="O399" s="21" t="s">
        <v>2825</v>
      </c>
      <c r="P399" s="21"/>
      <c r="Q399" s="21">
        <v>2</v>
      </c>
    </row>
    <row r="400" spans="1:17">
      <c r="A400" s="7" t="s">
        <v>2781</v>
      </c>
      <c r="B400" s="7" t="s">
        <v>2782</v>
      </c>
      <c r="C400" s="23"/>
      <c r="D400" s="21"/>
      <c r="E400" s="21"/>
      <c r="F400" s="21"/>
      <c r="G400" s="21"/>
      <c r="H400" s="21" t="s">
        <v>2825</v>
      </c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1:17">
      <c r="A401" s="7" t="s">
        <v>3363</v>
      </c>
      <c r="B401" s="7" t="s">
        <v>1804</v>
      </c>
      <c r="C401" s="23"/>
      <c r="D401" s="21">
        <v>2</v>
      </c>
      <c r="E401" s="21"/>
      <c r="F401" s="21"/>
      <c r="G401" s="21"/>
      <c r="H401" s="21" t="s">
        <v>3082</v>
      </c>
      <c r="I401" s="21"/>
      <c r="J401" s="21" t="s">
        <v>2825</v>
      </c>
      <c r="K401" s="21"/>
      <c r="L401" s="21"/>
      <c r="M401" s="21"/>
      <c r="N401" s="21" t="s">
        <v>2825</v>
      </c>
      <c r="O401" s="21"/>
      <c r="P401" s="21"/>
      <c r="Q401" s="21"/>
    </row>
    <row r="402" spans="1:17">
      <c r="A402" s="9" t="s">
        <v>2506</v>
      </c>
      <c r="B402" s="9" t="s">
        <v>2108</v>
      </c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 t="s">
        <v>2825</v>
      </c>
      <c r="O402" s="21"/>
      <c r="P402" s="21" t="s">
        <v>4065</v>
      </c>
      <c r="Q402" s="21">
        <v>2</v>
      </c>
    </row>
    <row r="403" spans="1:17">
      <c r="A403" s="9" t="s">
        <v>4100</v>
      </c>
      <c r="B403" s="9" t="s">
        <v>2109</v>
      </c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 t="s">
        <v>4065</v>
      </c>
      <c r="Q403" s="21"/>
    </row>
    <row r="404" spans="1:17">
      <c r="A404" s="9" t="s">
        <v>1853</v>
      </c>
      <c r="B404" s="9" t="s">
        <v>1496</v>
      </c>
      <c r="C404" s="21"/>
      <c r="D404" s="21"/>
      <c r="E404" s="21"/>
      <c r="F404" s="21"/>
      <c r="G404" s="21"/>
      <c r="H404" s="21" t="s">
        <v>2825</v>
      </c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1:17">
      <c r="A405" s="9" t="s">
        <v>835</v>
      </c>
      <c r="B405" s="9" t="s">
        <v>836</v>
      </c>
      <c r="C405" s="21"/>
      <c r="D405" s="21"/>
      <c r="E405" s="21"/>
      <c r="F405" s="21"/>
      <c r="G405" s="21"/>
      <c r="H405" s="21"/>
      <c r="I405" s="21"/>
      <c r="J405" s="21"/>
      <c r="K405" s="21" t="s">
        <v>2825</v>
      </c>
      <c r="L405" s="21"/>
      <c r="M405" s="21"/>
      <c r="N405" s="21"/>
      <c r="O405" s="21"/>
      <c r="P405" s="21"/>
      <c r="Q405" s="21"/>
    </row>
    <row r="406" spans="1:17">
      <c r="A406" s="9" t="s">
        <v>690</v>
      </c>
      <c r="B406" s="9" t="s">
        <v>2110</v>
      </c>
      <c r="C406" s="21"/>
      <c r="D406" s="21"/>
      <c r="E406" s="21"/>
      <c r="F406" s="21"/>
      <c r="G406" s="21"/>
      <c r="H406" s="21" t="s">
        <v>2825</v>
      </c>
      <c r="I406" s="21" t="s">
        <v>2825</v>
      </c>
      <c r="J406" s="21"/>
      <c r="K406" s="21"/>
      <c r="L406" s="21"/>
      <c r="M406" s="21"/>
      <c r="N406" s="21"/>
      <c r="O406" s="21"/>
      <c r="P406" s="21"/>
      <c r="Q406" s="21"/>
    </row>
    <row r="407" spans="1:17">
      <c r="A407" s="9" t="s">
        <v>1814</v>
      </c>
      <c r="B407" s="9" t="s">
        <v>1815</v>
      </c>
      <c r="C407" s="21"/>
      <c r="D407" s="21"/>
      <c r="E407" s="21"/>
      <c r="F407" s="21"/>
      <c r="G407" s="21"/>
      <c r="H407" s="21"/>
      <c r="I407" s="21" t="s">
        <v>3257</v>
      </c>
      <c r="J407" s="21"/>
      <c r="K407" s="21"/>
      <c r="L407" s="21"/>
      <c r="M407" s="21"/>
      <c r="N407" s="21"/>
      <c r="O407" s="21"/>
      <c r="P407" s="21"/>
      <c r="Q407" s="21"/>
    </row>
    <row r="408" spans="1:17">
      <c r="A408" s="9" t="s">
        <v>1097</v>
      </c>
      <c r="B408" s="9" t="s">
        <v>2111</v>
      </c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 t="s">
        <v>1164</v>
      </c>
      <c r="Q408" s="21"/>
    </row>
    <row r="409" spans="1:17">
      <c r="A409" s="9" t="s">
        <v>1093</v>
      </c>
      <c r="B409" s="9" t="s">
        <v>1094</v>
      </c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 t="s">
        <v>1164</v>
      </c>
      <c r="Q409" s="21"/>
    </row>
    <row r="410" spans="1:17">
      <c r="A410" s="9" t="s">
        <v>4332</v>
      </c>
      <c r="B410" s="9" t="s">
        <v>4333</v>
      </c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 t="s">
        <v>1769</v>
      </c>
      <c r="Q410" s="21"/>
    </row>
    <row r="411" spans="1:17">
      <c r="A411" s="9" t="s">
        <v>1541</v>
      </c>
      <c r="B411" s="9" t="s">
        <v>1542</v>
      </c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 t="s">
        <v>3641</v>
      </c>
      <c r="O411" s="21"/>
      <c r="P411" s="21"/>
      <c r="Q411" s="21"/>
    </row>
    <row r="412" spans="1:17">
      <c r="A412" s="9" t="s">
        <v>2063</v>
      </c>
      <c r="B412" s="9" t="s">
        <v>2064</v>
      </c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 t="s">
        <v>1768</v>
      </c>
      <c r="Q412" s="21"/>
    </row>
    <row r="413" spans="1:17">
      <c r="A413" s="9" t="s">
        <v>1098</v>
      </c>
      <c r="B413" s="9" t="s">
        <v>2111</v>
      </c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 t="s">
        <v>1164</v>
      </c>
      <c r="Q413" s="21"/>
    </row>
    <row r="414" spans="1:17">
      <c r="A414" s="9" t="s">
        <v>1774</v>
      </c>
      <c r="B414" s="9" t="s">
        <v>2111</v>
      </c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>
        <v>1</v>
      </c>
    </row>
    <row r="415" spans="1:17">
      <c r="A415" s="9" t="s">
        <v>1306</v>
      </c>
      <c r="B415" s="9" t="s">
        <v>1491</v>
      </c>
      <c r="C415" s="21"/>
      <c r="D415" s="21"/>
      <c r="E415" s="21"/>
      <c r="F415" s="21"/>
      <c r="G415" s="21"/>
      <c r="H415" s="21" t="s">
        <v>2825</v>
      </c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1:17">
      <c r="A416" s="9" t="s">
        <v>1396</v>
      </c>
      <c r="B416" s="9" t="s">
        <v>1688</v>
      </c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 t="s">
        <v>4065</v>
      </c>
      <c r="Q416" s="21"/>
    </row>
    <row r="417" spans="1:17">
      <c r="A417" s="9" t="s">
        <v>723</v>
      </c>
      <c r="B417" s="9" t="s">
        <v>1491</v>
      </c>
      <c r="C417" s="21"/>
      <c r="D417" s="21"/>
      <c r="E417" s="21"/>
      <c r="F417" s="21"/>
      <c r="G417" s="21"/>
      <c r="H417" s="21"/>
      <c r="I417" s="21"/>
      <c r="J417" s="21"/>
      <c r="K417" s="21" t="s">
        <v>2825</v>
      </c>
      <c r="L417" s="21"/>
      <c r="M417" s="21"/>
      <c r="N417" s="21"/>
      <c r="O417" s="21"/>
      <c r="P417" s="21"/>
      <c r="Q417" s="21"/>
    </row>
    <row r="418" spans="1:17">
      <c r="A418" s="9" t="s">
        <v>1816</v>
      </c>
      <c r="B418" s="9" t="s">
        <v>1491</v>
      </c>
      <c r="C418" s="21"/>
      <c r="D418" s="21">
        <v>2</v>
      </c>
      <c r="E418" s="21"/>
      <c r="F418" s="21"/>
      <c r="G418" s="21"/>
      <c r="H418" s="21"/>
      <c r="I418" s="21" t="s">
        <v>3257</v>
      </c>
      <c r="J418" s="21"/>
      <c r="K418" s="21"/>
      <c r="L418" s="21"/>
      <c r="M418" s="21"/>
      <c r="N418" s="21"/>
      <c r="O418" s="21"/>
      <c r="P418" s="21"/>
      <c r="Q418" s="21"/>
    </row>
    <row r="419" spans="1:17">
      <c r="A419" s="9" t="s">
        <v>73</v>
      </c>
      <c r="B419" s="9" t="s">
        <v>1689</v>
      </c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 t="s">
        <v>1164</v>
      </c>
      <c r="Q419" s="21"/>
    </row>
    <row r="420" spans="1:17">
      <c r="A420" s="9" t="s">
        <v>1854</v>
      </c>
      <c r="B420" s="9" t="s">
        <v>2112</v>
      </c>
      <c r="C420" s="21"/>
      <c r="D420" s="21"/>
      <c r="E420" s="21"/>
      <c r="F420" s="21"/>
      <c r="G420" s="21"/>
      <c r="H420" s="21" t="s">
        <v>2825</v>
      </c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1:17">
      <c r="A421" s="9" t="s">
        <v>1243</v>
      </c>
      <c r="B421" s="9" t="s">
        <v>2113</v>
      </c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 t="s">
        <v>2825</v>
      </c>
      <c r="O421" s="21"/>
      <c r="P421" s="21"/>
      <c r="Q421" s="21"/>
    </row>
    <row r="422" spans="1:17">
      <c r="A422" s="9" t="s">
        <v>4249</v>
      </c>
      <c r="B422" s="9" t="s">
        <v>1496</v>
      </c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 t="s">
        <v>1164</v>
      </c>
      <c r="Q422" s="21"/>
    </row>
    <row r="423" spans="1:17">
      <c r="A423" s="9" t="s">
        <v>1307</v>
      </c>
      <c r="B423" s="9" t="s">
        <v>2114</v>
      </c>
      <c r="C423" s="21"/>
      <c r="D423" s="21"/>
      <c r="E423" s="21"/>
      <c r="F423" s="21"/>
      <c r="G423" s="21" t="s">
        <v>3642</v>
      </c>
      <c r="H423" s="21" t="s">
        <v>2825</v>
      </c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1:17">
      <c r="A424" s="9" t="s">
        <v>1712</v>
      </c>
      <c r="B424" s="9" t="s">
        <v>1953</v>
      </c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>
        <v>2</v>
      </c>
    </row>
    <row r="425" spans="1:17">
      <c r="A425" s="9" t="s">
        <v>1544</v>
      </c>
      <c r="B425" s="9" t="s">
        <v>1545</v>
      </c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 t="s">
        <v>2825</v>
      </c>
      <c r="O425" s="21"/>
      <c r="P425" s="21"/>
      <c r="Q425" s="21"/>
    </row>
    <row r="426" spans="1:17">
      <c r="A426" s="16" t="s">
        <v>2995</v>
      </c>
      <c r="B426" s="9" t="s">
        <v>2996</v>
      </c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 t="s">
        <v>2825</v>
      </c>
      <c r="P426" s="21"/>
      <c r="Q426" s="21"/>
    </row>
    <row r="427" spans="1:17">
      <c r="A427" s="16" t="s">
        <v>1308</v>
      </c>
      <c r="B427" s="9" t="s">
        <v>2115</v>
      </c>
      <c r="C427" s="21"/>
      <c r="D427" s="21"/>
      <c r="E427" s="21"/>
      <c r="F427" s="21"/>
      <c r="G427" s="21"/>
      <c r="H427" s="21" t="s">
        <v>2825</v>
      </c>
      <c r="I427" s="21"/>
      <c r="J427" s="21"/>
      <c r="K427" s="21"/>
      <c r="L427" s="21"/>
      <c r="M427" s="21">
        <v>2</v>
      </c>
      <c r="N427" s="21"/>
      <c r="O427" s="21"/>
      <c r="P427" s="21"/>
      <c r="Q427" s="21"/>
    </row>
    <row r="428" spans="1:17">
      <c r="A428" s="7" t="s">
        <v>362</v>
      </c>
      <c r="B428" s="7" t="s">
        <v>2116</v>
      </c>
      <c r="C428" s="23"/>
      <c r="D428" s="21"/>
      <c r="E428" s="21"/>
      <c r="F428" s="21"/>
      <c r="G428" s="21"/>
      <c r="H428" s="21"/>
      <c r="I428" s="21"/>
      <c r="J428" s="21" t="s">
        <v>2825</v>
      </c>
      <c r="K428" s="21"/>
      <c r="L428" s="21"/>
      <c r="M428" s="21"/>
      <c r="N428" s="21"/>
      <c r="O428" s="21"/>
      <c r="P428" s="21"/>
      <c r="Q428" s="21"/>
    </row>
    <row r="429" spans="1:17">
      <c r="A429" s="7" t="s">
        <v>1718</v>
      </c>
      <c r="B429" s="7" t="s">
        <v>2189</v>
      </c>
      <c r="C429" s="23"/>
      <c r="D429" s="21"/>
      <c r="E429" s="21"/>
      <c r="F429" s="21"/>
      <c r="G429" s="21"/>
      <c r="H429" s="21"/>
      <c r="I429" s="21"/>
      <c r="J429" s="21"/>
      <c r="K429" s="21"/>
      <c r="L429" s="21"/>
      <c r="M429" s="21">
        <v>2</v>
      </c>
      <c r="N429" s="21"/>
      <c r="O429" s="21"/>
      <c r="P429" s="21"/>
      <c r="Q429" s="21"/>
    </row>
    <row r="430" spans="1:17">
      <c r="A430" s="7" t="s">
        <v>1855</v>
      </c>
      <c r="B430" s="7" t="s">
        <v>2117</v>
      </c>
      <c r="C430" s="23"/>
      <c r="D430" s="21"/>
      <c r="E430" s="21"/>
      <c r="F430" s="21"/>
      <c r="G430" s="21"/>
      <c r="H430" s="21" t="s">
        <v>2825</v>
      </c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1:17">
      <c r="A431" s="9" t="s">
        <v>3345</v>
      </c>
      <c r="B431" s="9" t="s">
        <v>1506</v>
      </c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 t="s">
        <v>4065</v>
      </c>
      <c r="Q431" s="21"/>
    </row>
    <row r="432" spans="1:17">
      <c r="A432" s="9" t="s">
        <v>2980</v>
      </c>
      <c r="B432" s="9" t="s">
        <v>1492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 t="s">
        <v>2825</v>
      </c>
      <c r="P432" s="21"/>
      <c r="Q432" s="21"/>
    </row>
    <row r="433" spans="1:17">
      <c r="A433" s="9" t="s">
        <v>2981</v>
      </c>
      <c r="B433" s="9" t="s">
        <v>1492</v>
      </c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 t="s">
        <v>2825</v>
      </c>
      <c r="P433" s="21"/>
      <c r="Q433" s="21"/>
    </row>
    <row r="434" spans="1:17">
      <c r="A434" s="9" t="s">
        <v>642</v>
      </c>
      <c r="B434" s="9" t="s">
        <v>2118</v>
      </c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 t="s">
        <v>2825</v>
      </c>
      <c r="O434" s="21"/>
      <c r="P434" s="21"/>
      <c r="Q434" s="21"/>
    </row>
    <row r="435" spans="1:17">
      <c r="A435" s="9" t="s">
        <v>2474</v>
      </c>
      <c r="B435" s="9" t="s">
        <v>1496</v>
      </c>
      <c r="C435" s="21"/>
      <c r="D435" s="21"/>
      <c r="E435" s="21"/>
      <c r="F435" s="21" t="s">
        <v>2825</v>
      </c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1:17">
      <c r="A436" s="9" t="s">
        <v>2475</v>
      </c>
      <c r="B436" s="9" t="s">
        <v>1496</v>
      </c>
      <c r="C436" s="21"/>
      <c r="D436" s="21"/>
      <c r="E436" s="21"/>
      <c r="F436" s="21" t="s">
        <v>2825</v>
      </c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1:17">
      <c r="A437" s="9" t="s">
        <v>1856</v>
      </c>
      <c r="B437" s="9" t="s">
        <v>2923</v>
      </c>
      <c r="C437" s="21"/>
      <c r="D437" s="21"/>
      <c r="E437" s="21"/>
      <c r="F437" s="21"/>
      <c r="G437" s="21"/>
      <c r="H437" s="21" t="s">
        <v>2825</v>
      </c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1:17">
      <c r="A438" s="9" t="s">
        <v>538</v>
      </c>
      <c r="B438" s="9" t="s">
        <v>539</v>
      </c>
      <c r="C438" s="21"/>
      <c r="D438" s="21"/>
      <c r="E438" s="21"/>
      <c r="F438" s="21"/>
      <c r="G438" s="21" t="s">
        <v>3642</v>
      </c>
      <c r="H438" s="21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1:17">
      <c r="A439" s="9" t="s">
        <v>3300</v>
      </c>
      <c r="B439" s="9" t="s">
        <v>1496</v>
      </c>
      <c r="C439" s="21"/>
      <c r="D439" s="21"/>
      <c r="E439" s="21"/>
      <c r="F439" s="21" t="s">
        <v>2825</v>
      </c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1:17">
      <c r="A440" s="9" t="s">
        <v>1401</v>
      </c>
      <c r="B440" s="9" t="s">
        <v>1496</v>
      </c>
      <c r="C440" s="21"/>
      <c r="D440" s="21"/>
      <c r="E440" s="21"/>
      <c r="F440" s="21" t="s">
        <v>2825</v>
      </c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1:17">
      <c r="A441" s="9" t="s">
        <v>3301</v>
      </c>
      <c r="B441" s="9" t="s">
        <v>1496</v>
      </c>
      <c r="C441" s="21"/>
      <c r="D441" s="21"/>
      <c r="E441" s="21"/>
      <c r="F441" s="21" t="s">
        <v>2825</v>
      </c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1:17">
      <c r="A442" s="9" t="s">
        <v>3606</v>
      </c>
      <c r="B442" s="9" t="s">
        <v>2119</v>
      </c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 t="s">
        <v>1768</v>
      </c>
      <c r="Q442" s="21">
        <v>2</v>
      </c>
    </row>
    <row r="443" spans="1:17">
      <c r="A443" s="9" t="s">
        <v>1982</v>
      </c>
      <c r="B443" s="9" t="s">
        <v>2120</v>
      </c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 t="s">
        <v>1164</v>
      </c>
      <c r="Q443" s="21"/>
    </row>
    <row r="444" spans="1:17">
      <c r="A444" s="9" t="s">
        <v>2476</v>
      </c>
      <c r="B444" s="9" t="s">
        <v>2111</v>
      </c>
      <c r="C444" s="21"/>
      <c r="D444" s="21"/>
      <c r="E444" s="21"/>
      <c r="F444" s="21" t="s">
        <v>2825</v>
      </c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</row>
    <row r="445" spans="1:17">
      <c r="A445" s="9" t="s">
        <v>2786</v>
      </c>
      <c r="B445" s="9" t="s">
        <v>1673</v>
      </c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 t="s">
        <v>1768</v>
      </c>
      <c r="Q445" s="21"/>
    </row>
    <row r="446" spans="1:17">
      <c r="A446" s="9" t="s">
        <v>2787</v>
      </c>
      <c r="B446" s="9" t="s">
        <v>2122</v>
      </c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 t="s">
        <v>1164</v>
      </c>
      <c r="Q446" s="21"/>
    </row>
    <row r="447" spans="1:17">
      <c r="A447" s="9" t="s">
        <v>2788</v>
      </c>
      <c r="B447" s="9" t="s">
        <v>2122</v>
      </c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 t="s">
        <v>1768</v>
      </c>
      <c r="Q447" s="21"/>
    </row>
    <row r="448" spans="1:17">
      <c r="A448" s="9" t="s">
        <v>2188</v>
      </c>
      <c r="B448" s="9" t="s">
        <v>2121</v>
      </c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>
        <v>2</v>
      </c>
      <c r="N448" s="21"/>
      <c r="O448" s="21"/>
      <c r="P448" s="21"/>
      <c r="Q448" s="21"/>
    </row>
    <row r="449" spans="1:17">
      <c r="A449" s="7" t="s">
        <v>3364</v>
      </c>
      <c r="B449" s="7" t="s">
        <v>1805</v>
      </c>
      <c r="C449" s="23"/>
      <c r="D449" s="21"/>
      <c r="E449" s="21"/>
      <c r="F449" s="21" t="s">
        <v>2825</v>
      </c>
      <c r="G449" s="21"/>
      <c r="H449" s="21"/>
      <c r="I449" s="21"/>
      <c r="J449" s="21"/>
      <c r="K449" s="21"/>
      <c r="L449" s="21"/>
      <c r="M449" s="21"/>
      <c r="N449" s="21" t="s">
        <v>2825</v>
      </c>
      <c r="O449" s="21"/>
      <c r="P449" s="21"/>
      <c r="Q449" s="21"/>
    </row>
    <row r="450" spans="1:17">
      <c r="A450" s="9" t="s">
        <v>3346</v>
      </c>
      <c r="B450" s="9" t="s">
        <v>2123</v>
      </c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 t="s">
        <v>4065</v>
      </c>
      <c r="Q450" s="21"/>
    </row>
    <row r="451" spans="1:17">
      <c r="A451" s="9" t="s">
        <v>2190</v>
      </c>
      <c r="B451" s="9" t="s">
        <v>1491</v>
      </c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>
        <v>2</v>
      </c>
      <c r="N451" s="21"/>
      <c r="O451" s="21"/>
      <c r="P451" s="21"/>
      <c r="Q451" s="21"/>
    </row>
    <row r="452" spans="1:17">
      <c r="A452" s="9" t="s">
        <v>2610</v>
      </c>
      <c r="B452" s="9" t="s">
        <v>2611</v>
      </c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>
        <v>2</v>
      </c>
      <c r="N452" s="21"/>
      <c r="O452" s="21"/>
      <c r="P452" s="21"/>
      <c r="Q452" s="21"/>
    </row>
    <row r="453" spans="1:17">
      <c r="A453" s="9" t="s">
        <v>1714</v>
      </c>
      <c r="B453" s="9" t="s">
        <v>1715</v>
      </c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>
        <v>2</v>
      </c>
    </row>
    <row r="454" spans="1:17">
      <c r="A454" s="9" t="s">
        <v>2191</v>
      </c>
      <c r="B454" s="9" t="s">
        <v>1717</v>
      </c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>
        <v>2</v>
      </c>
      <c r="N454" s="21"/>
      <c r="O454" s="21"/>
      <c r="P454" s="21"/>
      <c r="Q454" s="21"/>
    </row>
    <row r="455" spans="1:17">
      <c r="A455" s="9" t="s">
        <v>3798</v>
      </c>
      <c r="B455" s="9" t="s">
        <v>1716</v>
      </c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>
        <v>2</v>
      </c>
    </row>
    <row r="456" spans="1:17">
      <c r="A456" s="9" t="s">
        <v>2256</v>
      </c>
      <c r="B456" s="9" t="s">
        <v>1713</v>
      </c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 t="s">
        <v>3641</v>
      </c>
      <c r="O456" s="21"/>
      <c r="P456" s="21" t="s">
        <v>4065</v>
      </c>
      <c r="Q456" s="21"/>
    </row>
    <row r="457" spans="1:17">
      <c r="A457" s="9" t="s">
        <v>3303</v>
      </c>
      <c r="B457" s="9" t="s">
        <v>1496</v>
      </c>
      <c r="C457" s="21"/>
      <c r="D457" s="21"/>
      <c r="E457" s="21"/>
      <c r="F457" s="21" t="s">
        <v>2825</v>
      </c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</row>
    <row r="458" spans="1:17">
      <c r="A458" s="9" t="s">
        <v>3304</v>
      </c>
      <c r="B458" s="9" t="s">
        <v>1496</v>
      </c>
      <c r="C458" s="21"/>
      <c r="D458" s="21"/>
      <c r="E458" s="21"/>
      <c r="F458" s="21" t="s">
        <v>2825</v>
      </c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</row>
    <row r="459" spans="1:17">
      <c r="A459" s="9" t="s">
        <v>3305</v>
      </c>
      <c r="B459" s="9" t="s">
        <v>1496</v>
      </c>
      <c r="C459" s="21"/>
      <c r="D459" s="21"/>
      <c r="E459" s="21"/>
      <c r="F459" s="21" t="s">
        <v>2825</v>
      </c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</row>
    <row r="460" spans="1:17">
      <c r="A460" s="9" t="s">
        <v>540</v>
      </c>
      <c r="B460" s="9" t="s">
        <v>1425</v>
      </c>
      <c r="C460" s="21"/>
      <c r="D460" s="21"/>
      <c r="E460" s="21"/>
      <c r="F460" s="21"/>
      <c r="G460" s="21" t="s">
        <v>3642</v>
      </c>
      <c r="H460" s="21"/>
      <c r="I460" s="21"/>
      <c r="J460" s="21"/>
      <c r="K460" s="21"/>
      <c r="L460" s="21"/>
      <c r="M460" s="21"/>
      <c r="N460" s="21"/>
      <c r="O460" s="21"/>
      <c r="P460" s="21"/>
      <c r="Q460" s="21"/>
    </row>
    <row r="461" spans="1:17">
      <c r="A461" s="7" t="s">
        <v>1453</v>
      </c>
      <c r="B461" s="7" t="s">
        <v>2124</v>
      </c>
      <c r="C461" s="23"/>
      <c r="D461" s="21"/>
      <c r="E461" s="21"/>
      <c r="F461" s="21" t="s">
        <v>2825</v>
      </c>
      <c r="G461" s="21"/>
      <c r="H461" s="21"/>
      <c r="I461" s="21" t="s">
        <v>2825</v>
      </c>
      <c r="J461" s="21" t="s">
        <v>2825</v>
      </c>
      <c r="K461" s="21"/>
      <c r="L461" s="21"/>
      <c r="M461" s="21"/>
      <c r="N461" s="21"/>
      <c r="O461" s="21"/>
      <c r="P461" s="21"/>
      <c r="Q461" s="21"/>
    </row>
    <row r="462" spans="1:17">
      <c r="A462" s="7" t="s">
        <v>1709</v>
      </c>
      <c r="B462" s="7" t="s">
        <v>3066</v>
      </c>
      <c r="C462" s="23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 t="s">
        <v>2825</v>
      </c>
      <c r="O462" s="21"/>
      <c r="P462" s="21"/>
      <c r="Q462" s="21"/>
    </row>
    <row r="463" spans="1:17">
      <c r="A463" s="7" t="s">
        <v>3067</v>
      </c>
      <c r="B463" s="7" t="s">
        <v>3068</v>
      </c>
      <c r="C463" s="23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 t="s">
        <v>2825</v>
      </c>
      <c r="O463" s="21"/>
      <c r="P463" s="21"/>
      <c r="Q463" s="21"/>
    </row>
    <row r="464" spans="1:17">
      <c r="A464" s="7" t="s">
        <v>3789</v>
      </c>
      <c r="B464" s="7" t="s">
        <v>2125</v>
      </c>
      <c r="C464" s="23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>
        <v>2</v>
      </c>
    </row>
    <row r="465" spans="1:17">
      <c r="A465" s="7" t="s">
        <v>3306</v>
      </c>
      <c r="B465" s="7" t="s">
        <v>1496</v>
      </c>
      <c r="C465" s="23"/>
      <c r="D465" s="21"/>
      <c r="E465" s="21"/>
      <c r="F465" s="21" t="s">
        <v>2825</v>
      </c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</row>
    <row r="466" spans="1:17">
      <c r="A466" s="7" t="s">
        <v>3307</v>
      </c>
      <c r="B466" s="7" t="s">
        <v>1496</v>
      </c>
      <c r="C466" s="23"/>
      <c r="D466" s="21"/>
      <c r="E466" s="21"/>
      <c r="F466" s="21" t="s">
        <v>2825</v>
      </c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</row>
    <row r="467" spans="1:17">
      <c r="A467" s="7" t="s">
        <v>3308</v>
      </c>
      <c r="B467" s="7" t="s">
        <v>1496</v>
      </c>
      <c r="C467" s="23"/>
      <c r="D467" s="21"/>
      <c r="E467" s="21"/>
      <c r="F467" s="21" t="s">
        <v>2825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</row>
    <row r="468" spans="1:17">
      <c r="A468" s="9" t="s">
        <v>1398</v>
      </c>
      <c r="B468" s="9" t="s">
        <v>2126</v>
      </c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 t="s">
        <v>4065</v>
      </c>
      <c r="Q468" s="21"/>
    </row>
    <row r="469" spans="1:17">
      <c r="A469" s="7" t="s">
        <v>913</v>
      </c>
      <c r="B469" s="7" t="s">
        <v>1782</v>
      </c>
      <c r="C469" s="23"/>
      <c r="D469" s="21"/>
      <c r="E469" s="21"/>
      <c r="F469" s="21" t="s">
        <v>2825</v>
      </c>
      <c r="G469" s="21"/>
      <c r="H469" s="21"/>
      <c r="I469" s="21"/>
      <c r="J469" s="21"/>
      <c r="K469" s="21"/>
      <c r="L469" s="21"/>
      <c r="M469" s="21"/>
      <c r="N469" s="21" t="s">
        <v>2825</v>
      </c>
      <c r="O469" s="21"/>
      <c r="P469" s="21"/>
      <c r="Q469" s="21">
        <v>2</v>
      </c>
    </row>
    <row r="470" spans="1:17">
      <c r="A470" s="7" t="s">
        <v>1564</v>
      </c>
      <c r="B470" s="7" t="s">
        <v>1565</v>
      </c>
      <c r="C470" s="23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 t="s">
        <v>2825</v>
      </c>
      <c r="O470" s="21"/>
      <c r="P470" s="21"/>
      <c r="Q470" s="21"/>
    </row>
    <row r="471" spans="1:17">
      <c r="A471" s="7" t="s">
        <v>3799</v>
      </c>
      <c r="B471" s="7" t="s">
        <v>3800</v>
      </c>
      <c r="C471" s="23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>
        <v>2</v>
      </c>
    </row>
    <row r="472" spans="1:17">
      <c r="A472" s="7" t="s">
        <v>1560</v>
      </c>
      <c r="B472" s="7" t="s">
        <v>1561</v>
      </c>
      <c r="C472" s="23"/>
      <c r="D472" s="21">
        <v>2</v>
      </c>
      <c r="E472" s="21"/>
      <c r="F472" s="21"/>
      <c r="G472" s="21" t="s">
        <v>3257</v>
      </c>
      <c r="H472" s="21"/>
      <c r="I472" s="21"/>
      <c r="J472" s="21"/>
      <c r="K472" s="21"/>
      <c r="L472" s="21"/>
      <c r="M472" s="21"/>
      <c r="N472" s="21" t="s">
        <v>2825</v>
      </c>
      <c r="O472" s="21"/>
      <c r="P472" s="21"/>
      <c r="Q472" s="21"/>
    </row>
    <row r="473" spans="1:17">
      <c r="A473" s="7" t="s">
        <v>650</v>
      </c>
      <c r="B473" s="7" t="s">
        <v>651</v>
      </c>
      <c r="C473" s="23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 t="s">
        <v>4065</v>
      </c>
      <c r="Q473" s="21">
        <v>2</v>
      </c>
    </row>
    <row r="474" spans="1:17">
      <c r="A474" s="7" t="s">
        <v>1562</v>
      </c>
      <c r="B474" s="7" t="s">
        <v>1563</v>
      </c>
      <c r="C474" s="23"/>
      <c r="D474" s="21"/>
      <c r="E474" s="21"/>
      <c r="F474" s="21"/>
      <c r="G474" s="21" t="s">
        <v>3257</v>
      </c>
      <c r="H474" s="21"/>
      <c r="I474" s="21"/>
      <c r="J474" s="21"/>
      <c r="K474" s="21"/>
      <c r="L474" s="21"/>
      <c r="M474" s="21"/>
      <c r="N474" s="21" t="s">
        <v>2825</v>
      </c>
      <c r="O474" s="21"/>
      <c r="P474" s="21"/>
      <c r="Q474" s="21"/>
    </row>
    <row r="475" spans="1:17">
      <c r="A475" s="9" t="s">
        <v>2492</v>
      </c>
      <c r="B475" s="9" t="s">
        <v>2127</v>
      </c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>
        <v>2</v>
      </c>
      <c r="N475" s="21" t="s">
        <v>2825</v>
      </c>
      <c r="O475" s="21"/>
      <c r="P475" s="21" t="s">
        <v>4065</v>
      </c>
      <c r="Q475" s="21"/>
    </row>
    <row r="476" spans="1:17">
      <c r="A476" s="9" t="s">
        <v>2906</v>
      </c>
      <c r="B476" s="9" t="s">
        <v>3567</v>
      </c>
      <c r="C476" s="21"/>
      <c r="D476" s="21">
        <v>2</v>
      </c>
      <c r="E476" s="21"/>
      <c r="F476" s="21"/>
      <c r="G476" s="21"/>
      <c r="H476" s="21"/>
      <c r="I476" s="21"/>
      <c r="J476" s="21"/>
      <c r="K476" s="21"/>
      <c r="L476" s="21"/>
      <c r="M476" s="21">
        <v>2</v>
      </c>
      <c r="N476" s="21" t="s">
        <v>2825</v>
      </c>
      <c r="O476" s="21"/>
      <c r="P476" s="21"/>
      <c r="Q476" s="21"/>
    </row>
    <row r="477" spans="1:17">
      <c r="A477" s="9" t="s">
        <v>4107</v>
      </c>
      <c r="B477" s="9" t="s">
        <v>2128</v>
      </c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 t="s">
        <v>2825</v>
      </c>
      <c r="O477" s="21"/>
      <c r="P477" s="21" t="s">
        <v>4065</v>
      </c>
      <c r="Q477" s="21"/>
    </row>
    <row r="478" spans="1:17">
      <c r="A478" s="9" t="s">
        <v>4108</v>
      </c>
      <c r="B478" s="9" t="s">
        <v>2129</v>
      </c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 t="s">
        <v>2825</v>
      </c>
      <c r="O478" s="21"/>
      <c r="P478" s="21" t="s">
        <v>4065</v>
      </c>
      <c r="Q478" s="21"/>
    </row>
    <row r="479" spans="1:17">
      <c r="A479" s="7" t="s">
        <v>1694</v>
      </c>
      <c r="B479" s="7" t="s">
        <v>1695</v>
      </c>
      <c r="C479" s="23"/>
      <c r="D479" s="21"/>
      <c r="E479" s="21"/>
      <c r="F479" s="21" t="s">
        <v>2825</v>
      </c>
      <c r="G479" s="21" t="s">
        <v>3257</v>
      </c>
      <c r="H479" s="21"/>
      <c r="I479" s="21"/>
      <c r="J479" s="21" t="s">
        <v>2825</v>
      </c>
      <c r="K479" s="21" t="s">
        <v>2825</v>
      </c>
      <c r="L479" s="21"/>
      <c r="M479" s="21"/>
      <c r="N479" s="21"/>
      <c r="O479" s="21"/>
      <c r="P479" s="21"/>
      <c r="Q479" s="21"/>
    </row>
    <row r="480" spans="1:17">
      <c r="A480" s="7" t="s">
        <v>1698</v>
      </c>
      <c r="B480" s="7" t="s">
        <v>1699</v>
      </c>
      <c r="C480" s="23"/>
      <c r="D480" s="21"/>
      <c r="E480" s="21"/>
      <c r="F480" s="21"/>
      <c r="G480" s="21" t="s">
        <v>2825</v>
      </c>
      <c r="H480" s="21"/>
      <c r="I480" s="21" t="s">
        <v>3543</v>
      </c>
      <c r="J480" s="21" t="s">
        <v>3642</v>
      </c>
      <c r="K480" s="21"/>
      <c r="L480" s="21"/>
      <c r="M480" s="21"/>
      <c r="N480" s="21"/>
      <c r="O480" s="21"/>
      <c r="P480" s="21"/>
      <c r="Q480" s="21"/>
    </row>
    <row r="481" spans="1:17">
      <c r="A481" s="9" t="s">
        <v>2500</v>
      </c>
      <c r="B481" s="9" t="s">
        <v>2130</v>
      </c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>
        <v>2</v>
      </c>
      <c r="N481" s="21" t="s">
        <v>2825</v>
      </c>
      <c r="O481" s="21"/>
      <c r="P481" s="21" t="s">
        <v>4065</v>
      </c>
      <c r="Q481" s="21"/>
    </row>
    <row r="482" spans="1:17">
      <c r="A482" s="7" t="s">
        <v>4403</v>
      </c>
      <c r="B482" s="7" t="s">
        <v>4404</v>
      </c>
      <c r="C482" s="23"/>
      <c r="D482" s="21">
        <v>2</v>
      </c>
      <c r="E482" s="21"/>
      <c r="F482" s="21"/>
      <c r="G482" s="21" t="s">
        <v>3642</v>
      </c>
      <c r="H482" s="21" t="s">
        <v>3082</v>
      </c>
      <c r="I482" s="21" t="s">
        <v>3257</v>
      </c>
      <c r="J482" s="21" t="s">
        <v>3642</v>
      </c>
      <c r="K482" s="21" t="s">
        <v>2825</v>
      </c>
      <c r="L482" s="21"/>
      <c r="M482" s="21"/>
      <c r="N482" s="21"/>
      <c r="O482" s="21"/>
      <c r="P482" s="21"/>
      <c r="Q482" s="21"/>
    </row>
    <row r="483" spans="1:17">
      <c r="A483" s="7" t="s">
        <v>1696</v>
      </c>
      <c r="B483" s="7" t="s">
        <v>1697</v>
      </c>
      <c r="C483" s="23"/>
      <c r="D483" s="21"/>
      <c r="E483" s="21"/>
      <c r="F483" s="21"/>
      <c r="G483" s="21" t="s">
        <v>3642</v>
      </c>
      <c r="H483" s="21" t="s">
        <v>3082</v>
      </c>
      <c r="I483" s="21"/>
      <c r="J483" s="21" t="s">
        <v>3642</v>
      </c>
      <c r="K483" s="21" t="s">
        <v>2825</v>
      </c>
      <c r="L483" s="21"/>
      <c r="M483" s="21"/>
      <c r="N483" s="21"/>
      <c r="O483" s="21"/>
      <c r="P483" s="21"/>
      <c r="Q483" s="21"/>
    </row>
    <row r="484" spans="1:17">
      <c r="A484" s="7" t="s">
        <v>914</v>
      </c>
      <c r="B484" s="7" t="s">
        <v>1783</v>
      </c>
      <c r="C484" s="23"/>
      <c r="D484" s="21"/>
      <c r="E484" s="21"/>
      <c r="F484" s="21" t="s">
        <v>2825</v>
      </c>
      <c r="G484" s="21"/>
      <c r="H484" s="21"/>
      <c r="I484" s="21"/>
      <c r="J484" s="21"/>
      <c r="K484" s="21"/>
      <c r="L484" s="21"/>
      <c r="M484" s="21"/>
      <c r="N484" s="21" t="s">
        <v>2825</v>
      </c>
      <c r="O484" s="21"/>
      <c r="P484" s="21"/>
      <c r="Q484" s="21"/>
    </row>
    <row r="485" spans="1:17">
      <c r="A485" s="7" t="s">
        <v>648</v>
      </c>
      <c r="B485" s="7" t="s">
        <v>649</v>
      </c>
      <c r="C485" s="23"/>
      <c r="D485" s="21"/>
      <c r="E485" s="21"/>
      <c r="F485" s="21" t="s">
        <v>2825</v>
      </c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</row>
    <row r="486" spans="1:17">
      <c r="A486" s="7" t="s">
        <v>3568</v>
      </c>
      <c r="B486" s="7" t="s">
        <v>3569</v>
      </c>
      <c r="C486" s="23"/>
      <c r="D486" s="21"/>
      <c r="E486" s="21"/>
      <c r="F486" s="21"/>
      <c r="G486" s="21"/>
      <c r="H486" s="21"/>
      <c r="I486" s="21"/>
      <c r="J486" s="21"/>
      <c r="K486" s="21"/>
      <c r="L486" s="21"/>
      <c r="M486" s="21">
        <v>2</v>
      </c>
      <c r="N486" s="21" t="s">
        <v>2825</v>
      </c>
      <c r="O486" s="21"/>
      <c r="P486" s="21"/>
      <c r="Q486" s="21">
        <v>2</v>
      </c>
    </row>
    <row r="487" spans="1:17">
      <c r="A487" s="9" t="s">
        <v>1183</v>
      </c>
      <c r="B487" s="9" t="s">
        <v>2131</v>
      </c>
      <c r="C487" s="21"/>
      <c r="D487" s="21"/>
      <c r="E487" s="21"/>
      <c r="F487" s="21"/>
      <c r="G487" s="21"/>
      <c r="H487" s="21" t="s">
        <v>3082</v>
      </c>
      <c r="I487" s="21"/>
      <c r="J487" s="21"/>
      <c r="K487" s="21"/>
      <c r="L487" s="21"/>
      <c r="M487" s="21">
        <v>2</v>
      </c>
      <c r="N487" s="21" t="s">
        <v>2825</v>
      </c>
      <c r="O487" s="21"/>
      <c r="P487" s="21" t="s">
        <v>4065</v>
      </c>
      <c r="Q487" s="21"/>
    </row>
    <row r="488" spans="1:17">
      <c r="A488" s="7" t="s">
        <v>3548</v>
      </c>
      <c r="B488" s="7" t="s">
        <v>2904</v>
      </c>
      <c r="C488" s="23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 t="s">
        <v>2825</v>
      </c>
      <c r="O488" s="21"/>
      <c r="P488" s="21"/>
      <c r="Q488" s="21"/>
    </row>
    <row r="489" spans="1:17">
      <c r="A489" s="7" t="s">
        <v>3547</v>
      </c>
      <c r="B489" s="7" t="s">
        <v>2905</v>
      </c>
      <c r="C489" s="23"/>
      <c r="D489" s="21"/>
      <c r="E489" s="21"/>
      <c r="F489" s="21"/>
      <c r="G489" s="21"/>
      <c r="H489" s="21"/>
      <c r="I489" s="21" t="s">
        <v>3257</v>
      </c>
      <c r="J489" s="21"/>
      <c r="K489" s="21"/>
      <c r="L489" s="21"/>
      <c r="M489" s="21"/>
      <c r="N489" s="21" t="s">
        <v>2825</v>
      </c>
      <c r="O489" s="21"/>
      <c r="P489" s="21"/>
      <c r="Q489" s="21"/>
    </row>
    <row r="490" spans="1:17">
      <c r="A490" s="9" t="s">
        <v>1867</v>
      </c>
      <c r="B490" s="9" t="s">
        <v>1868</v>
      </c>
      <c r="C490" s="21"/>
      <c r="D490" s="21"/>
      <c r="E490" s="21"/>
      <c r="F490" s="21"/>
      <c r="G490" s="21"/>
      <c r="H490" s="21" t="s">
        <v>3082</v>
      </c>
      <c r="I490" s="21"/>
      <c r="J490" s="21"/>
      <c r="K490" s="21"/>
      <c r="L490" s="21"/>
      <c r="M490" s="21"/>
      <c r="N490" s="21"/>
      <c r="O490" s="21"/>
      <c r="P490" s="21"/>
      <c r="Q490" s="21"/>
    </row>
    <row r="491" spans="1:17">
      <c r="A491" s="7" t="s">
        <v>375</v>
      </c>
      <c r="B491" s="7" t="s">
        <v>508</v>
      </c>
      <c r="C491" s="23"/>
      <c r="D491" s="21" t="s">
        <v>328</v>
      </c>
      <c r="E491" s="21"/>
      <c r="F491" s="21" t="s">
        <v>2825</v>
      </c>
      <c r="G491" s="21"/>
      <c r="H491" s="21"/>
      <c r="I491" s="21"/>
      <c r="J491" s="21" t="s">
        <v>2825</v>
      </c>
      <c r="K491" s="21"/>
      <c r="L491" s="21"/>
      <c r="M491" s="21"/>
      <c r="N491" s="21"/>
      <c r="O491" s="21"/>
      <c r="P491" s="21"/>
      <c r="Q491" s="21"/>
    </row>
    <row r="492" spans="1:17">
      <c r="A492" s="7" t="s">
        <v>292</v>
      </c>
      <c r="B492" s="7" t="s">
        <v>2146</v>
      </c>
      <c r="C492" s="23"/>
      <c r="D492" s="21"/>
      <c r="E492" s="21"/>
      <c r="F492" s="21"/>
      <c r="G492" s="21"/>
      <c r="H492" s="21"/>
      <c r="I492" s="21"/>
      <c r="J492" s="21" t="s">
        <v>2825</v>
      </c>
      <c r="K492" s="21"/>
      <c r="L492" s="21"/>
      <c r="M492" s="21"/>
      <c r="N492" s="21"/>
      <c r="O492" s="21"/>
      <c r="P492" s="21"/>
      <c r="Q492" s="21"/>
    </row>
    <row r="493" spans="1:17">
      <c r="A493" s="7" t="s">
        <v>301</v>
      </c>
      <c r="B493" s="7" t="s">
        <v>2146</v>
      </c>
      <c r="C493" s="23"/>
      <c r="D493" s="21"/>
      <c r="E493" s="21"/>
      <c r="F493" s="21"/>
      <c r="G493" s="21"/>
      <c r="H493" s="21"/>
      <c r="I493" s="21"/>
      <c r="J493" s="21" t="s">
        <v>2825</v>
      </c>
      <c r="K493" s="21"/>
      <c r="L493" s="21"/>
      <c r="M493" s="21"/>
      <c r="N493" s="21"/>
      <c r="O493" s="21"/>
      <c r="P493" s="21"/>
      <c r="Q493" s="21"/>
    </row>
    <row r="494" spans="1:17">
      <c r="A494" s="9" t="s">
        <v>1983</v>
      </c>
      <c r="B494" s="9" t="s">
        <v>1501</v>
      </c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 t="s">
        <v>1164</v>
      </c>
      <c r="Q494" s="21"/>
    </row>
    <row r="495" spans="1:17">
      <c r="A495" s="9" t="s">
        <v>1984</v>
      </c>
      <c r="B495" s="9" t="s">
        <v>2147</v>
      </c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 t="s">
        <v>1164</v>
      </c>
      <c r="Q495" s="21"/>
    </row>
    <row r="496" spans="1:17">
      <c r="A496" s="7" t="s">
        <v>919</v>
      </c>
      <c r="B496" s="7" t="s">
        <v>1788</v>
      </c>
      <c r="C496" s="23"/>
      <c r="D496" s="21">
        <v>2</v>
      </c>
      <c r="E496" s="21"/>
      <c r="F496" s="21" t="s">
        <v>2825</v>
      </c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>
        <v>2</v>
      </c>
    </row>
    <row r="497" spans="1:17">
      <c r="A497" s="9" t="s">
        <v>1184</v>
      </c>
      <c r="B497" s="9" t="s">
        <v>2737</v>
      </c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 t="s">
        <v>2825</v>
      </c>
      <c r="O497" s="21"/>
      <c r="P497" s="21" t="s">
        <v>4065</v>
      </c>
      <c r="Q497" s="21"/>
    </row>
    <row r="498" spans="1:17">
      <c r="A498" s="9" t="s">
        <v>1624</v>
      </c>
      <c r="B498" s="9" t="s">
        <v>2738</v>
      </c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 t="s">
        <v>2825</v>
      </c>
      <c r="O498" s="21"/>
      <c r="P498" s="21" t="s">
        <v>4065</v>
      </c>
      <c r="Q498" s="21"/>
    </row>
    <row r="499" spans="1:17">
      <c r="A499" s="9" t="s">
        <v>1185</v>
      </c>
      <c r="B499" s="9" t="s">
        <v>1392</v>
      </c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 t="s">
        <v>2825</v>
      </c>
      <c r="O499" s="21"/>
      <c r="P499" s="21" t="s">
        <v>4065</v>
      </c>
      <c r="Q499" s="21"/>
    </row>
    <row r="500" spans="1:17">
      <c r="A500" s="9" t="s">
        <v>2493</v>
      </c>
      <c r="B500" s="9" t="s">
        <v>2739</v>
      </c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 t="s">
        <v>2825</v>
      </c>
      <c r="O500" s="21"/>
      <c r="P500" s="21" t="s">
        <v>4065</v>
      </c>
      <c r="Q500" s="21"/>
    </row>
    <row r="501" spans="1:17">
      <c r="A501" s="7" t="s">
        <v>1467</v>
      </c>
      <c r="B501" s="7" t="s">
        <v>1434</v>
      </c>
      <c r="C501" s="23"/>
      <c r="D501" s="21">
        <v>2</v>
      </c>
      <c r="E501" s="21"/>
      <c r="F501" s="23" t="s">
        <v>2825</v>
      </c>
      <c r="G501" s="23" t="s">
        <v>3642</v>
      </c>
      <c r="H501" s="21"/>
      <c r="I501" s="21"/>
      <c r="J501" s="21"/>
      <c r="K501" s="21"/>
      <c r="L501" s="21"/>
      <c r="M501" s="21"/>
      <c r="N501" s="21" t="s">
        <v>3641</v>
      </c>
      <c r="O501" s="21"/>
      <c r="P501" s="21" t="s">
        <v>4065</v>
      </c>
      <c r="Q501" s="21">
        <v>2</v>
      </c>
    </row>
    <row r="502" spans="1:17">
      <c r="A502" s="7" t="s">
        <v>2943</v>
      </c>
      <c r="B502" s="7" t="s">
        <v>2944</v>
      </c>
      <c r="C502" s="23"/>
      <c r="D502" s="21"/>
      <c r="E502" s="21"/>
      <c r="F502" s="23"/>
      <c r="G502" s="23"/>
      <c r="H502" s="21"/>
      <c r="I502" s="21"/>
      <c r="J502" s="21"/>
      <c r="K502" s="21"/>
      <c r="L502" s="21"/>
      <c r="M502" s="21"/>
      <c r="N502" s="21" t="s">
        <v>2825</v>
      </c>
      <c r="O502" s="21"/>
      <c r="P502" s="21"/>
      <c r="Q502" s="21">
        <v>2</v>
      </c>
    </row>
    <row r="503" spans="1:17">
      <c r="A503" s="7" t="s">
        <v>2612</v>
      </c>
      <c r="B503" s="7" t="s">
        <v>2613</v>
      </c>
      <c r="C503" s="23"/>
      <c r="D503" s="21"/>
      <c r="E503" s="21"/>
      <c r="F503" s="23"/>
      <c r="G503" s="23"/>
      <c r="H503" s="21"/>
      <c r="I503" s="21"/>
      <c r="J503" s="21"/>
      <c r="K503" s="21"/>
      <c r="L503" s="21"/>
      <c r="M503" s="21">
        <v>2</v>
      </c>
      <c r="N503" s="21"/>
      <c r="O503" s="21"/>
      <c r="P503" s="21"/>
      <c r="Q503" s="21"/>
    </row>
    <row r="504" spans="1:17">
      <c r="A504" s="7" t="s">
        <v>1569</v>
      </c>
      <c r="B504" s="7" t="s">
        <v>693</v>
      </c>
      <c r="C504" s="23"/>
      <c r="D504" s="21" t="s">
        <v>329</v>
      </c>
      <c r="E504" s="21" t="s">
        <v>2825</v>
      </c>
      <c r="F504" s="23"/>
      <c r="G504" s="23"/>
      <c r="H504" s="21" t="s">
        <v>3082</v>
      </c>
      <c r="I504" s="21" t="s">
        <v>3642</v>
      </c>
      <c r="J504" s="21"/>
      <c r="K504" s="21"/>
      <c r="L504" s="21"/>
      <c r="M504" s="21">
        <v>2</v>
      </c>
      <c r="N504" s="21"/>
      <c r="O504" s="21"/>
      <c r="P504" s="21"/>
      <c r="Q504" s="21"/>
    </row>
    <row r="505" spans="1:17">
      <c r="A505" s="7" t="s">
        <v>1817</v>
      </c>
      <c r="B505" s="7" t="s">
        <v>1818</v>
      </c>
      <c r="C505" s="23"/>
      <c r="D505" s="21"/>
      <c r="E505" s="21"/>
      <c r="F505" s="23"/>
      <c r="G505" s="23"/>
      <c r="H505" s="21"/>
      <c r="I505" s="21" t="s">
        <v>3257</v>
      </c>
      <c r="J505" s="21"/>
      <c r="K505" s="21"/>
      <c r="L505" s="21"/>
      <c r="M505" s="21"/>
      <c r="N505" s="21"/>
      <c r="O505" s="21"/>
      <c r="P505" s="21"/>
      <c r="Q505" s="21"/>
    </row>
    <row r="506" spans="1:17">
      <c r="A506" s="7" t="s">
        <v>2614</v>
      </c>
      <c r="B506" s="7" t="s">
        <v>2615</v>
      </c>
      <c r="C506" s="23"/>
      <c r="D506" s="21"/>
      <c r="E506" s="21"/>
      <c r="F506" s="23"/>
      <c r="G506" s="23"/>
      <c r="H506" s="21"/>
      <c r="I506" s="21"/>
      <c r="J506" s="21"/>
      <c r="K506" s="21"/>
      <c r="L506" s="21"/>
      <c r="M506" s="21">
        <v>2</v>
      </c>
      <c r="N506" s="21"/>
      <c r="O506" s="21"/>
      <c r="P506" s="21"/>
      <c r="Q506" s="21"/>
    </row>
    <row r="507" spans="1:17">
      <c r="A507" s="7" t="s">
        <v>671</v>
      </c>
      <c r="B507" s="7" t="s">
        <v>672</v>
      </c>
      <c r="C507" s="23"/>
      <c r="D507" s="21"/>
      <c r="E507" s="21"/>
      <c r="F507" s="23"/>
      <c r="G507" s="23"/>
      <c r="H507" s="21" t="s">
        <v>2825</v>
      </c>
      <c r="I507" s="21" t="s">
        <v>3641</v>
      </c>
      <c r="J507" s="21"/>
      <c r="K507" s="21"/>
      <c r="L507" s="21"/>
      <c r="M507" s="21"/>
      <c r="N507" s="21"/>
      <c r="O507" s="21"/>
      <c r="P507" s="21"/>
      <c r="Q507" s="21">
        <v>2</v>
      </c>
    </row>
    <row r="508" spans="1:17">
      <c r="A508" s="7" t="s">
        <v>3200</v>
      </c>
      <c r="B508" s="7" t="s">
        <v>3201</v>
      </c>
      <c r="C508" s="23"/>
      <c r="D508" s="21"/>
      <c r="E508" s="21"/>
      <c r="F508" s="23"/>
      <c r="G508" s="23"/>
      <c r="H508" s="21"/>
      <c r="I508" s="21" t="s">
        <v>2825</v>
      </c>
      <c r="J508" s="21" t="s">
        <v>2825</v>
      </c>
      <c r="K508" s="21"/>
      <c r="L508" s="21"/>
      <c r="M508" s="21">
        <v>2</v>
      </c>
      <c r="N508" s="21" t="s">
        <v>3641</v>
      </c>
      <c r="O508" s="21" t="s">
        <v>2825</v>
      </c>
      <c r="P508" s="21" t="s">
        <v>1164</v>
      </c>
      <c r="Q508" s="21">
        <v>1</v>
      </c>
    </row>
    <row r="509" spans="1:17">
      <c r="A509" s="7" t="s">
        <v>152</v>
      </c>
      <c r="B509" s="7" t="s">
        <v>1440</v>
      </c>
      <c r="C509" s="23"/>
      <c r="D509" s="21"/>
      <c r="E509" s="21" t="s">
        <v>3641</v>
      </c>
      <c r="F509" s="23" t="s">
        <v>2825</v>
      </c>
      <c r="G509" s="23" t="s">
        <v>3641</v>
      </c>
      <c r="H509" s="21" t="s">
        <v>2861</v>
      </c>
      <c r="I509" s="21" t="s">
        <v>3641</v>
      </c>
      <c r="J509" s="21" t="s">
        <v>3641</v>
      </c>
      <c r="K509" s="21"/>
      <c r="L509" s="21"/>
      <c r="M509" s="21"/>
      <c r="N509" s="21" t="s">
        <v>2825</v>
      </c>
      <c r="O509" s="21"/>
      <c r="P509" s="21" t="s">
        <v>1768</v>
      </c>
      <c r="Q509" s="21"/>
    </row>
    <row r="510" spans="1:17">
      <c r="A510" s="7" t="s">
        <v>2945</v>
      </c>
      <c r="B510" s="7" t="s">
        <v>2946</v>
      </c>
      <c r="C510" s="23"/>
      <c r="D510" s="21"/>
      <c r="E510" s="21"/>
      <c r="F510" s="23"/>
      <c r="G510" s="23"/>
      <c r="H510" s="21"/>
      <c r="I510" s="21"/>
      <c r="J510" s="21"/>
      <c r="K510" s="21"/>
      <c r="L510" s="21"/>
      <c r="M510" s="21"/>
      <c r="N510" s="21" t="s">
        <v>2825</v>
      </c>
      <c r="O510" s="21"/>
      <c r="P510" s="21"/>
      <c r="Q510" s="21">
        <v>2</v>
      </c>
    </row>
    <row r="511" spans="1:17">
      <c r="A511" s="9" t="s">
        <v>4239</v>
      </c>
      <c r="B511" s="9" t="s">
        <v>2132</v>
      </c>
      <c r="C511" s="21"/>
      <c r="D511" s="21"/>
      <c r="E511" s="21"/>
      <c r="F511" s="23"/>
      <c r="G511" s="23"/>
      <c r="H511" s="21"/>
      <c r="I511" s="21"/>
      <c r="J511" s="21"/>
      <c r="K511" s="21"/>
      <c r="L511" s="21"/>
      <c r="M511" s="21"/>
      <c r="N511" s="21"/>
      <c r="O511" s="21"/>
      <c r="P511" s="21" t="s">
        <v>1164</v>
      </c>
      <c r="Q511" s="21"/>
    </row>
    <row r="512" spans="1:17">
      <c r="A512" s="9" t="s">
        <v>2789</v>
      </c>
      <c r="B512" s="9" t="s">
        <v>2133</v>
      </c>
      <c r="C512" s="21"/>
      <c r="D512" s="21"/>
      <c r="E512" s="21"/>
      <c r="F512" s="23"/>
      <c r="G512" s="23"/>
      <c r="H512" s="21"/>
      <c r="I512" s="21"/>
      <c r="J512" s="21"/>
      <c r="K512" s="21"/>
      <c r="L512" s="21"/>
      <c r="M512" s="21"/>
      <c r="N512" s="21"/>
      <c r="O512" s="21"/>
      <c r="P512" s="21" t="s">
        <v>1768</v>
      </c>
      <c r="Q512" s="21"/>
    </row>
    <row r="513" spans="1:17">
      <c r="A513" s="9" t="s">
        <v>3556</v>
      </c>
      <c r="B513" s="9" t="s">
        <v>2144</v>
      </c>
      <c r="C513" s="21"/>
      <c r="D513" s="21"/>
      <c r="E513" s="21"/>
      <c r="F513" s="23"/>
      <c r="G513" s="23"/>
      <c r="H513" s="21"/>
      <c r="I513" s="21"/>
      <c r="J513" s="21"/>
      <c r="K513" s="21"/>
      <c r="L513" s="21"/>
      <c r="M513" s="21"/>
      <c r="N513" s="21"/>
      <c r="O513" s="21"/>
      <c r="P513" s="21" t="s">
        <v>4065</v>
      </c>
      <c r="Q513" s="21"/>
    </row>
    <row r="514" spans="1:17">
      <c r="A514" s="9" t="s">
        <v>3557</v>
      </c>
      <c r="B514" s="9" t="s">
        <v>2134</v>
      </c>
      <c r="C514" s="21"/>
      <c r="D514" s="21"/>
      <c r="E514" s="21"/>
      <c r="F514" s="23"/>
      <c r="G514" s="23"/>
      <c r="H514" s="21"/>
      <c r="I514" s="21"/>
      <c r="J514" s="21"/>
      <c r="K514" s="21"/>
      <c r="L514" s="21"/>
      <c r="M514" s="21"/>
      <c r="N514" s="21"/>
      <c r="O514" s="21"/>
      <c r="P514" s="21" t="s">
        <v>1768</v>
      </c>
      <c r="Q514" s="21"/>
    </row>
    <row r="515" spans="1:17">
      <c r="A515" s="7" t="s">
        <v>4055</v>
      </c>
      <c r="B515" s="7" t="s">
        <v>4056</v>
      </c>
      <c r="C515" s="23"/>
      <c r="D515" s="21"/>
      <c r="E515" s="21"/>
      <c r="F515" s="23"/>
      <c r="G515" s="23"/>
      <c r="H515" s="21"/>
      <c r="I515" s="21"/>
      <c r="J515" s="21" t="s">
        <v>2825</v>
      </c>
      <c r="K515" s="21"/>
      <c r="L515" s="21"/>
      <c r="M515" s="21"/>
      <c r="N515" s="21"/>
      <c r="O515" s="21"/>
      <c r="P515" s="21"/>
      <c r="Q515" s="21"/>
    </row>
    <row r="516" spans="1:17">
      <c r="A516" s="7" t="s">
        <v>4394</v>
      </c>
      <c r="B516" s="7" t="s">
        <v>4395</v>
      </c>
      <c r="C516" s="23"/>
      <c r="D516" s="21"/>
      <c r="E516" s="21"/>
      <c r="F516" s="23"/>
      <c r="G516" s="23" t="s">
        <v>3257</v>
      </c>
      <c r="H516" s="21"/>
      <c r="I516" s="21"/>
      <c r="J516" s="21"/>
      <c r="K516" s="21"/>
      <c r="L516" s="21"/>
      <c r="M516" s="21"/>
      <c r="N516" s="21"/>
      <c r="O516" s="21"/>
      <c r="P516" s="21"/>
      <c r="Q516" s="21"/>
    </row>
    <row r="517" spans="1:17">
      <c r="A517" s="9" t="s">
        <v>3788</v>
      </c>
      <c r="B517" s="9" t="s">
        <v>2138</v>
      </c>
      <c r="C517" s="21"/>
      <c r="D517" s="21"/>
      <c r="E517" s="21"/>
      <c r="F517" s="23"/>
      <c r="G517" s="23"/>
      <c r="H517" s="21"/>
      <c r="I517" s="21"/>
      <c r="J517" s="21"/>
      <c r="K517" s="21"/>
      <c r="L517" s="21"/>
      <c r="M517" s="21"/>
      <c r="N517" s="21"/>
      <c r="O517" s="21"/>
      <c r="P517" s="21"/>
      <c r="Q517" s="21">
        <v>2</v>
      </c>
    </row>
    <row r="518" spans="1:17">
      <c r="A518" s="9" t="s">
        <v>427</v>
      </c>
      <c r="B518" s="9" t="s">
        <v>2148</v>
      </c>
      <c r="C518" s="21"/>
      <c r="D518" s="21"/>
      <c r="E518" s="21"/>
      <c r="F518" s="23"/>
      <c r="G518" s="23" t="s">
        <v>3257</v>
      </c>
      <c r="H518" s="21"/>
      <c r="I518" s="21" t="s">
        <v>3257</v>
      </c>
      <c r="J518" s="21" t="s">
        <v>2825</v>
      </c>
      <c r="K518" s="21"/>
      <c r="L518" s="21"/>
      <c r="M518" s="21"/>
      <c r="N518" s="21"/>
      <c r="O518" s="21"/>
      <c r="P518" s="21"/>
      <c r="Q518" s="21"/>
    </row>
    <row r="519" spans="1:17">
      <c r="A519" s="9" t="s">
        <v>1394</v>
      </c>
      <c r="B519" s="9" t="s">
        <v>2139</v>
      </c>
      <c r="C519" s="21"/>
      <c r="D519" s="21"/>
      <c r="E519" s="21"/>
      <c r="F519" s="23"/>
      <c r="G519" s="23"/>
      <c r="H519" s="21"/>
      <c r="I519" s="21"/>
      <c r="J519" s="21"/>
      <c r="K519" s="21"/>
      <c r="L519" s="21"/>
      <c r="M519" s="21"/>
      <c r="N519" s="21"/>
      <c r="O519" s="21"/>
      <c r="P519" s="21" t="s">
        <v>4065</v>
      </c>
      <c r="Q519" s="21">
        <v>2</v>
      </c>
    </row>
    <row r="520" spans="1:17">
      <c r="A520" s="7" t="s">
        <v>3206</v>
      </c>
      <c r="B520" s="7" t="s">
        <v>3207</v>
      </c>
      <c r="C520" s="23"/>
      <c r="D520" s="21"/>
      <c r="E520" s="21"/>
      <c r="F520" s="23"/>
      <c r="G520" s="23"/>
      <c r="H520" s="21"/>
      <c r="I520" s="21"/>
      <c r="J520" s="21" t="s">
        <v>2825</v>
      </c>
      <c r="K520" s="21"/>
      <c r="L520" s="21"/>
      <c r="M520" s="21"/>
      <c r="N520" s="21" t="s">
        <v>332</v>
      </c>
      <c r="O520" s="21"/>
      <c r="P520" s="21"/>
      <c r="Q520" s="21">
        <v>2</v>
      </c>
    </row>
    <row r="521" spans="1:17">
      <c r="A521" s="7" t="s">
        <v>4027</v>
      </c>
      <c r="B521" s="7" t="s">
        <v>1491</v>
      </c>
      <c r="C521" s="23"/>
      <c r="D521" s="21"/>
      <c r="E521" s="21"/>
      <c r="F521" s="23"/>
      <c r="G521" s="23"/>
      <c r="H521" s="21"/>
      <c r="I521" s="21" t="s">
        <v>3257</v>
      </c>
      <c r="J521" s="21" t="s">
        <v>2825</v>
      </c>
      <c r="K521" s="21"/>
      <c r="L521" s="21"/>
      <c r="M521" s="21"/>
      <c r="N521" s="21"/>
      <c r="O521" s="21"/>
      <c r="P521" s="21"/>
      <c r="Q521" s="21"/>
    </row>
    <row r="522" spans="1:17">
      <c r="A522" s="7" t="s">
        <v>2982</v>
      </c>
      <c r="B522" s="7" t="s">
        <v>1492</v>
      </c>
      <c r="C522" s="23"/>
      <c r="D522" s="21"/>
      <c r="E522" s="21"/>
      <c r="F522" s="23"/>
      <c r="G522" s="23"/>
      <c r="H522" s="21"/>
      <c r="I522" s="21"/>
      <c r="J522" s="21"/>
      <c r="K522" s="21"/>
      <c r="L522" s="21"/>
      <c r="M522" s="21"/>
      <c r="N522" s="21"/>
      <c r="O522" s="21" t="s">
        <v>2825</v>
      </c>
      <c r="P522" s="21"/>
      <c r="Q522" s="21"/>
    </row>
    <row r="523" spans="1:17">
      <c r="A523" s="7" t="s">
        <v>1819</v>
      </c>
      <c r="B523" s="7" t="s">
        <v>4396</v>
      </c>
      <c r="C523" s="23"/>
      <c r="D523" s="21"/>
      <c r="E523" s="21"/>
      <c r="F523" s="23"/>
      <c r="G523" s="23" t="s">
        <v>3641</v>
      </c>
      <c r="H523" s="21"/>
      <c r="I523" s="21" t="s">
        <v>2825</v>
      </c>
      <c r="J523" s="21"/>
      <c r="K523" s="21"/>
      <c r="L523" s="21"/>
      <c r="M523" s="21"/>
      <c r="N523" s="21"/>
      <c r="O523" s="21"/>
      <c r="P523" s="21"/>
      <c r="Q523" s="21"/>
    </row>
    <row r="524" spans="1:17">
      <c r="A524" s="7" t="s">
        <v>4384</v>
      </c>
      <c r="B524" s="7" t="s">
        <v>4385</v>
      </c>
      <c r="C524" s="23"/>
      <c r="D524" s="21"/>
      <c r="E524" s="21"/>
      <c r="F524" s="23"/>
      <c r="G524" s="23"/>
      <c r="H524" s="21"/>
      <c r="I524" s="21"/>
      <c r="J524" s="21" t="s">
        <v>2825</v>
      </c>
      <c r="K524" s="21"/>
      <c r="L524" s="21"/>
      <c r="M524" s="21"/>
      <c r="N524" s="21"/>
      <c r="O524" s="21"/>
      <c r="P524" s="21"/>
      <c r="Q524" s="21"/>
    </row>
    <row r="525" spans="1:17">
      <c r="A525" s="7" t="s">
        <v>1235</v>
      </c>
      <c r="B525" s="7" t="s">
        <v>1236</v>
      </c>
      <c r="C525" s="23"/>
      <c r="D525" s="21"/>
      <c r="E525" s="21"/>
      <c r="F525" s="23"/>
      <c r="G525" s="23"/>
      <c r="H525" s="21" t="s">
        <v>2825</v>
      </c>
      <c r="I525" s="21"/>
      <c r="J525" s="21"/>
      <c r="K525" s="21"/>
      <c r="L525" s="21"/>
      <c r="M525" s="21">
        <v>2</v>
      </c>
      <c r="N525" s="21" t="s">
        <v>2825</v>
      </c>
      <c r="O525" s="21"/>
      <c r="P525" s="21"/>
      <c r="Q525" s="21"/>
    </row>
    <row r="526" spans="1:17">
      <c r="A526" s="7" t="s">
        <v>505</v>
      </c>
      <c r="B526" s="7" t="s">
        <v>1445</v>
      </c>
      <c r="C526" s="23"/>
      <c r="D526" s="21"/>
      <c r="E526" s="21"/>
      <c r="F526" s="23" t="s">
        <v>2825</v>
      </c>
      <c r="G526" s="23"/>
      <c r="H526" s="21"/>
      <c r="I526" s="21" t="s">
        <v>3642</v>
      </c>
      <c r="J526" s="21"/>
      <c r="K526" s="21" t="s">
        <v>3215</v>
      </c>
      <c r="L526" s="21"/>
      <c r="M526" s="21"/>
      <c r="N526" s="21" t="s">
        <v>3641</v>
      </c>
      <c r="O526" s="21"/>
      <c r="P526" s="21" t="s">
        <v>4065</v>
      </c>
      <c r="Q526" s="21">
        <v>2</v>
      </c>
    </row>
    <row r="527" spans="1:17">
      <c r="A527" s="7" t="s">
        <v>504</v>
      </c>
      <c r="B527" s="7" t="s">
        <v>1444</v>
      </c>
      <c r="C527" s="23"/>
      <c r="D527" s="21"/>
      <c r="E527" s="21"/>
      <c r="F527" s="23" t="s">
        <v>2825</v>
      </c>
      <c r="G527" s="23"/>
      <c r="H527" s="21"/>
      <c r="I527" s="21"/>
      <c r="J527" s="21"/>
      <c r="K527" s="21"/>
      <c r="L527" s="21"/>
      <c r="M527" s="21">
        <v>1</v>
      </c>
      <c r="N527" s="21"/>
      <c r="O527" s="21"/>
      <c r="P527" s="21" t="s">
        <v>4065</v>
      </c>
      <c r="Q527" s="21">
        <v>2</v>
      </c>
    </row>
    <row r="528" spans="1:17">
      <c r="A528" s="7" t="s">
        <v>503</v>
      </c>
      <c r="B528" s="7" t="s">
        <v>2149</v>
      </c>
      <c r="C528" s="23"/>
      <c r="D528" s="21"/>
      <c r="E528" s="21"/>
      <c r="F528" s="23" t="s">
        <v>2825</v>
      </c>
      <c r="G528" s="23" t="s">
        <v>3642</v>
      </c>
      <c r="H528" s="21"/>
      <c r="I528" s="21" t="s">
        <v>3642</v>
      </c>
      <c r="J528" s="21"/>
      <c r="K528" s="21"/>
      <c r="L528" s="21"/>
      <c r="M528" s="21">
        <v>2</v>
      </c>
      <c r="N528" s="21" t="s">
        <v>2825</v>
      </c>
      <c r="O528" s="21"/>
      <c r="P528" s="21"/>
      <c r="Q528" s="21"/>
    </row>
    <row r="529" spans="1:17">
      <c r="A529" s="9" t="s">
        <v>2961</v>
      </c>
      <c r="B529" s="9" t="s">
        <v>2150</v>
      </c>
      <c r="C529" s="21"/>
      <c r="D529" s="21"/>
      <c r="E529" s="21"/>
      <c r="F529" s="23"/>
      <c r="G529" s="23"/>
      <c r="H529" s="21"/>
      <c r="I529" s="21"/>
      <c r="J529" s="21"/>
      <c r="K529" s="21"/>
      <c r="L529" s="21"/>
      <c r="M529" s="21"/>
      <c r="N529" s="21"/>
      <c r="O529" s="21"/>
      <c r="P529" s="21" t="s">
        <v>1164</v>
      </c>
      <c r="Q529" s="21"/>
    </row>
    <row r="530" spans="1:17">
      <c r="A530" s="9" t="s">
        <v>2962</v>
      </c>
      <c r="B530" s="9" t="s">
        <v>2151</v>
      </c>
      <c r="C530" s="21"/>
      <c r="D530" s="21"/>
      <c r="E530" s="21"/>
      <c r="F530" s="23"/>
      <c r="G530" s="23"/>
      <c r="H530" s="21"/>
      <c r="I530" s="21"/>
      <c r="J530" s="21"/>
      <c r="K530" s="21"/>
      <c r="L530" s="21"/>
      <c r="M530" s="21"/>
      <c r="N530" s="21"/>
      <c r="O530" s="21"/>
      <c r="P530" s="21" t="s">
        <v>1164</v>
      </c>
      <c r="Q530" s="21"/>
    </row>
    <row r="531" spans="1:17">
      <c r="A531" s="16" t="s">
        <v>3003</v>
      </c>
      <c r="B531" s="7" t="s">
        <v>3004</v>
      </c>
      <c r="C531" s="23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 t="s">
        <v>2825</v>
      </c>
      <c r="P531" s="21"/>
      <c r="Q531" s="21"/>
    </row>
    <row r="532" spans="1:17">
      <c r="A532" s="7" t="s">
        <v>4370</v>
      </c>
      <c r="B532" s="7" t="s">
        <v>1500</v>
      </c>
      <c r="C532" s="23"/>
      <c r="D532" s="21"/>
      <c r="E532" s="21"/>
      <c r="F532" s="21" t="s">
        <v>2825</v>
      </c>
      <c r="G532" s="21"/>
      <c r="H532" s="21"/>
      <c r="I532" s="21"/>
      <c r="J532" s="21" t="s">
        <v>2825</v>
      </c>
      <c r="K532" s="21"/>
      <c r="L532" s="21"/>
      <c r="M532" s="21"/>
      <c r="N532" s="21"/>
      <c r="O532" s="21"/>
      <c r="P532" s="21"/>
      <c r="Q532" s="21"/>
    </row>
    <row r="533" spans="1:17">
      <c r="A533" s="9" t="s">
        <v>2963</v>
      </c>
      <c r="B533" s="9" t="s">
        <v>1506</v>
      </c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 t="s">
        <v>4065</v>
      </c>
      <c r="Q533" s="21"/>
    </row>
    <row r="534" spans="1:17">
      <c r="A534" s="7" t="s">
        <v>731</v>
      </c>
      <c r="B534" s="7" t="s">
        <v>1491</v>
      </c>
      <c r="C534" s="23"/>
      <c r="D534" s="21"/>
      <c r="E534" s="21"/>
      <c r="F534" s="21"/>
      <c r="G534" s="21"/>
      <c r="H534" s="21"/>
      <c r="I534" s="21"/>
      <c r="J534" s="21" t="s">
        <v>2825</v>
      </c>
      <c r="K534" s="21"/>
      <c r="L534" s="21"/>
      <c r="M534" s="21"/>
      <c r="N534" s="21"/>
      <c r="O534" s="21"/>
      <c r="P534" s="21"/>
      <c r="Q534" s="21"/>
    </row>
    <row r="535" spans="1:17">
      <c r="A535" s="9" t="s">
        <v>1399</v>
      </c>
      <c r="B535" s="9" t="s">
        <v>2152</v>
      </c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 t="s">
        <v>4065</v>
      </c>
      <c r="Q535" s="21"/>
    </row>
    <row r="536" spans="1:17">
      <c r="A536" s="7" t="s">
        <v>4028</v>
      </c>
      <c r="B536" s="7" t="s">
        <v>1491</v>
      </c>
      <c r="C536" s="23"/>
      <c r="D536" s="21"/>
      <c r="E536" s="21"/>
      <c r="F536" s="21"/>
      <c r="G536" s="21"/>
      <c r="H536" s="21"/>
      <c r="I536" s="21" t="s">
        <v>3257</v>
      </c>
      <c r="J536" s="21" t="s">
        <v>2825</v>
      </c>
      <c r="K536" s="21"/>
      <c r="L536" s="21"/>
      <c r="M536" s="21"/>
      <c r="N536" s="21"/>
      <c r="O536" s="21"/>
      <c r="P536" s="21"/>
      <c r="Q536" s="21"/>
    </row>
    <row r="537" spans="1:17">
      <c r="A537" s="9" t="s">
        <v>694</v>
      </c>
      <c r="B537" s="9" t="s">
        <v>695</v>
      </c>
      <c r="C537" s="21"/>
      <c r="D537" s="21"/>
      <c r="E537" s="21"/>
      <c r="F537" s="21"/>
      <c r="G537" s="21"/>
      <c r="H537" s="21"/>
      <c r="I537" s="21" t="s">
        <v>3642</v>
      </c>
      <c r="J537" s="21"/>
      <c r="K537" s="21"/>
      <c r="L537" s="21"/>
      <c r="M537" s="21"/>
      <c r="N537" s="21"/>
      <c r="O537" s="21"/>
      <c r="P537" s="21"/>
      <c r="Q537" s="21"/>
    </row>
    <row r="538" spans="1:17">
      <c r="A538" s="7" t="s">
        <v>340</v>
      </c>
      <c r="B538" s="7" t="s">
        <v>341</v>
      </c>
      <c r="C538" s="23"/>
      <c r="D538" s="21"/>
      <c r="E538" s="21"/>
      <c r="F538" s="21"/>
      <c r="G538" s="21"/>
      <c r="H538" s="21" t="s">
        <v>2825</v>
      </c>
      <c r="I538" s="21"/>
      <c r="J538" s="21"/>
      <c r="K538" s="21"/>
      <c r="L538" s="21"/>
      <c r="M538" s="21">
        <v>1</v>
      </c>
      <c r="N538" s="21"/>
      <c r="O538" s="21"/>
      <c r="P538" s="21"/>
      <c r="Q538" s="21"/>
    </row>
    <row r="539" spans="1:17">
      <c r="A539" s="7" t="s">
        <v>1820</v>
      </c>
      <c r="B539" s="7" t="s">
        <v>341</v>
      </c>
      <c r="C539" s="23"/>
      <c r="D539" s="21"/>
      <c r="E539" s="21"/>
      <c r="F539" s="21"/>
      <c r="G539" s="21"/>
      <c r="H539" s="21"/>
      <c r="I539" s="21" t="s">
        <v>3257</v>
      </c>
      <c r="J539" s="21"/>
      <c r="K539" s="21"/>
      <c r="L539" s="21"/>
      <c r="M539" s="21"/>
      <c r="N539" s="21"/>
      <c r="O539" s="21"/>
      <c r="P539" s="21"/>
      <c r="Q539" s="21"/>
    </row>
    <row r="540" spans="1:17">
      <c r="A540" s="7" t="s">
        <v>3291</v>
      </c>
      <c r="B540" s="7" t="s">
        <v>1491</v>
      </c>
      <c r="C540" s="23"/>
      <c r="D540" s="21"/>
      <c r="E540" s="21"/>
      <c r="F540" s="21"/>
      <c r="G540" s="21"/>
      <c r="H540" s="21" t="s">
        <v>2825</v>
      </c>
      <c r="I540" s="21"/>
      <c r="J540" s="21" t="s">
        <v>2825</v>
      </c>
      <c r="K540" s="21"/>
      <c r="L540" s="21"/>
      <c r="M540" s="21"/>
      <c r="N540" s="21"/>
      <c r="O540" s="21"/>
      <c r="P540" s="21"/>
      <c r="Q540" s="21"/>
    </row>
    <row r="541" spans="1:17">
      <c r="A541" s="7" t="s">
        <v>4465</v>
      </c>
      <c r="B541" s="7" t="s">
        <v>2922</v>
      </c>
      <c r="C541" s="23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>
        <v>2</v>
      </c>
    </row>
    <row r="542" spans="1:17">
      <c r="A542" s="9" t="s">
        <v>1400</v>
      </c>
      <c r="B542" s="9" t="s">
        <v>2140</v>
      </c>
      <c r="C542" s="21"/>
      <c r="D542" s="21"/>
      <c r="E542" s="21"/>
      <c r="F542" s="21"/>
      <c r="G542" s="21" t="s">
        <v>3642</v>
      </c>
      <c r="H542" s="21" t="s">
        <v>2825</v>
      </c>
      <c r="I542" s="21" t="s">
        <v>3642</v>
      </c>
      <c r="J542" s="21"/>
      <c r="K542" s="21" t="s">
        <v>2825</v>
      </c>
      <c r="L542" s="21"/>
      <c r="M542" s="21"/>
      <c r="N542" s="21"/>
      <c r="O542" s="21"/>
      <c r="P542" s="21" t="s">
        <v>4065</v>
      </c>
      <c r="Q542" s="21"/>
    </row>
    <row r="543" spans="1:17">
      <c r="A543" s="9" t="s">
        <v>1293</v>
      </c>
      <c r="B543" s="9" t="s">
        <v>1294</v>
      </c>
      <c r="C543" s="21"/>
      <c r="D543" s="21"/>
      <c r="E543" s="21"/>
      <c r="F543" s="21"/>
      <c r="G543" s="21"/>
      <c r="H543" s="21" t="s">
        <v>2825</v>
      </c>
      <c r="I543" s="21"/>
      <c r="J543" s="21"/>
      <c r="K543" s="21"/>
      <c r="L543" s="21"/>
      <c r="M543" s="21">
        <v>2</v>
      </c>
      <c r="N543" s="21"/>
      <c r="O543" s="21"/>
      <c r="P543" s="21"/>
      <c r="Q543" s="21"/>
    </row>
    <row r="544" spans="1:17">
      <c r="A544" s="7" t="s">
        <v>2900</v>
      </c>
      <c r="B544" s="7" t="s">
        <v>1491</v>
      </c>
      <c r="C544" s="23"/>
      <c r="D544" s="21"/>
      <c r="E544" s="21"/>
      <c r="F544" s="21"/>
      <c r="G544" s="21"/>
      <c r="H544" s="21"/>
      <c r="I544" s="21"/>
      <c r="J544" s="21" t="s">
        <v>2825</v>
      </c>
      <c r="K544" s="21"/>
      <c r="L544" s="21"/>
      <c r="M544" s="21"/>
      <c r="N544" s="21"/>
      <c r="O544" s="21"/>
      <c r="P544" s="21"/>
      <c r="Q544" s="21"/>
    </row>
    <row r="545" spans="1:17">
      <c r="A545" s="7" t="s">
        <v>4038</v>
      </c>
      <c r="B545" s="7" t="s">
        <v>1572</v>
      </c>
      <c r="C545" s="23"/>
      <c r="D545" s="21"/>
      <c r="E545" s="21"/>
      <c r="F545" s="21"/>
      <c r="G545" s="21"/>
      <c r="H545" s="21" t="s">
        <v>3082</v>
      </c>
      <c r="I545" s="21"/>
      <c r="J545" s="21" t="s">
        <v>2825</v>
      </c>
      <c r="K545" s="21"/>
      <c r="L545" s="21"/>
      <c r="M545" s="21"/>
      <c r="N545" s="21" t="s">
        <v>3641</v>
      </c>
      <c r="O545" s="21"/>
      <c r="P545" s="21"/>
      <c r="Q545" s="21">
        <v>2</v>
      </c>
    </row>
    <row r="546" spans="1:17">
      <c r="A546" s="9" t="s">
        <v>1291</v>
      </c>
      <c r="B546" s="9" t="s">
        <v>2153</v>
      </c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 t="s">
        <v>1768</v>
      </c>
      <c r="Q546" s="21"/>
    </row>
    <row r="547" spans="1:17">
      <c r="A547" s="9" t="s">
        <v>3075</v>
      </c>
      <c r="B547" s="9" t="s">
        <v>2137</v>
      </c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 t="s">
        <v>4065</v>
      </c>
      <c r="Q547" s="21"/>
    </row>
    <row r="548" spans="1:17">
      <c r="A548" s="9" t="s">
        <v>1749</v>
      </c>
      <c r="B548" s="9" t="s">
        <v>1411</v>
      </c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 t="s">
        <v>1164</v>
      </c>
      <c r="Q548" s="21"/>
    </row>
    <row r="549" spans="1:17">
      <c r="A549" s="9" t="s">
        <v>1397</v>
      </c>
      <c r="B549" s="9" t="s">
        <v>2154</v>
      </c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 t="s">
        <v>4065</v>
      </c>
      <c r="Q549" s="21"/>
    </row>
    <row r="550" spans="1:17">
      <c r="A550" s="9" t="s">
        <v>1131</v>
      </c>
      <c r="B550" s="9" t="s">
        <v>3588</v>
      </c>
      <c r="C550" s="21"/>
      <c r="D550" s="21"/>
      <c r="E550" s="21"/>
      <c r="F550" s="21"/>
      <c r="G550" s="21" t="s">
        <v>3257</v>
      </c>
      <c r="H550" s="21"/>
      <c r="I550" s="21"/>
      <c r="J550" s="21"/>
      <c r="K550" s="21"/>
      <c r="L550" s="21"/>
      <c r="M550" s="21"/>
      <c r="N550" s="21"/>
      <c r="O550" s="21"/>
      <c r="P550" s="21" t="s">
        <v>4065</v>
      </c>
      <c r="Q550" s="21"/>
    </row>
    <row r="551" spans="1:17">
      <c r="A551" s="9" t="s">
        <v>2230</v>
      </c>
      <c r="B551" s="9" t="s">
        <v>2155</v>
      </c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 t="s">
        <v>4065</v>
      </c>
      <c r="Q551" s="21"/>
    </row>
    <row r="552" spans="1:17">
      <c r="A552" s="9" t="s">
        <v>1824</v>
      </c>
      <c r="B552" s="9" t="s">
        <v>1496</v>
      </c>
      <c r="C552" s="21"/>
      <c r="D552" s="21"/>
      <c r="E552" s="21"/>
      <c r="F552" s="21" t="s">
        <v>2825</v>
      </c>
      <c r="G552" s="21"/>
      <c r="H552" s="21" t="s">
        <v>2825</v>
      </c>
      <c r="I552" s="21" t="s">
        <v>3257</v>
      </c>
      <c r="J552" s="21"/>
      <c r="K552" s="21"/>
      <c r="L552" s="21"/>
      <c r="M552" s="21"/>
      <c r="N552" s="21"/>
      <c r="O552" s="21"/>
      <c r="P552" s="21"/>
      <c r="Q552" s="21"/>
    </row>
    <row r="553" spans="1:17">
      <c r="A553" s="9" t="s">
        <v>697</v>
      </c>
      <c r="B553" s="9" t="s">
        <v>698</v>
      </c>
      <c r="C553" s="21"/>
      <c r="D553" s="21"/>
      <c r="E553" s="21"/>
      <c r="F553" s="21"/>
      <c r="G553" s="21"/>
      <c r="H553" s="21"/>
      <c r="I553" s="21" t="s">
        <v>2825</v>
      </c>
      <c r="J553" s="21"/>
      <c r="K553" s="21"/>
      <c r="L553" s="21"/>
      <c r="M553" s="21"/>
      <c r="N553" s="21"/>
      <c r="O553" s="21"/>
      <c r="P553" s="21"/>
      <c r="Q553" s="21"/>
    </row>
    <row r="554" spans="1:17">
      <c r="A554" s="7" t="s">
        <v>153</v>
      </c>
      <c r="B554" s="7" t="s">
        <v>190</v>
      </c>
      <c r="C554" s="23"/>
      <c r="D554" s="21"/>
      <c r="E554" s="21"/>
      <c r="F554" s="21"/>
      <c r="G554" s="21"/>
      <c r="H554" s="21"/>
      <c r="I554" s="21"/>
      <c r="J554" s="21" t="s">
        <v>2825</v>
      </c>
      <c r="K554" s="21"/>
      <c r="L554" s="21"/>
      <c r="M554" s="21"/>
      <c r="N554" s="21" t="s">
        <v>332</v>
      </c>
      <c r="O554" s="21"/>
      <c r="P554" s="21"/>
      <c r="Q554" s="21"/>
    </row>
    <row r="555" spans="1:17">
      <c r="A555" s="7" t="s">
        <v>1598</v>
      </c>
      <c r="B555" s="7" t="s">
        <v>282</v>
      </c>
      <c r="C555" s="23"/>
      <c r="D555" s="21"/>
      <c r="E555" s="21"/>
      <c r="F555" s="21"/>
      <c r="G555" s="21"/>
      <c r="H555" s="21"/>
      <c r="I555" s="21"/>
      <c r="J555" s="21" t="s">
        <v>2825</v>
      </c>
      <c r="K555" s="21"/>
      <c r="L555" s="21"/>
      <c r="M555" s="21"/>
      <c r="N555" s="21"/>
      <c r="O555" s="21"/>
      <c r="P555" s="21"/>
      <c r="Q555" s="21"/>
    </row>
    <row r="556" spans="1:17">
      <c r="A556" s="7" t="s">
        <v>2192</v>
      </c>
      <c r="B556" s="7" t="s">
        <v>1412</v>
      </c>
      <c r="C556" s="23"/>
      <c r="D556" s="21"/>
      <c r="E556" s="21"/>
      <c r="F556" s="21"/>
      <c r="G556" s="21"/>
      <c r="H556" s="21"/>
      <c r="I556" s="21"/>
      <c r="J556" s="21"/>
      <c r="K556" s="21"/>
      <c r="L556" s="21"/>
      <c r="M556" s="21">
        <v>2</v>
      </c>
      <c r="N556" s="21"/>
      <c r="O556" s="21"/>
      <c r="P556" s="21"/>
      <c r="Q556" s="21"/>
    </row>
    <row r="557" spans="1:17">
      <c r="A557" s="9" t="s">
        <v>3347</v>
      </c>
      <c r="B557" s="9" t="s">
        <v>2123</v>
      </c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 t="s">
        <v>4065</v>
      </c>
      <c r="Q557" s="21"/>
    </row>
    <row r="558" spans="1:17">
      <c r="A558" s="7" t="s">
        <v>1389</v>
      </c>
      <c r="B558" s="7" t="s">
        <v>1390</v>
      </c>
      <c r="C558" s="23"/>
      <c r="D558" s="21"/>
      <c r="E558" s="21"/>
      <c r="F558" s="21"/>
      <c r="G558" s="21"/>
      <c r="H558" s="21" t="s">
        <v>2825</v>
      </c>
      <c r="I558" s="21"/>
      <c r="J558" s="21" t="s">
        <v>2825</v>
      </c>
      <c r="K558" s="21"/>
      <c r="L558" s="21"/>
      <c r="M558" s="21">
        <v>2</v>
      </c>
      <c r="N558" s="21" t="s">
        <v>2825</v>
      </c>
      <c r="O558" s="21"/>
      <c r="P558" s="21"/>
      <c r="Q558" s="21"/>
    </row>
    <row r="559" spans="1:17">
      <c r="A559" s="7" t="s">
        <v>920</v>
      </c>
      <c r="B559" s="7" t="s">
        <v>1789</v>
      </c>
      <c r="C559" s="23"/>
      <c r="D559" s="21"/>
      <c r="E559" s="21"/>
      <c r="F559" s="21" t="s">
        <v>2825</v>
      </c>
      <c r="G559" s="21"/>
      <c r="H559" s="21"/>
      <c r="I559" s="21"/>
      <c r="J559" s="21"/>
      <c r="K559" s="21"/>
      <c r="L559" s="21"/>
      <c r="M559" s="21">
        <v>2</v>
      </c>
      <c r="N559" s="21" t="s">
        <v>2825</v>
      </c>
      <c r="O559" s="21"/>
      <c r="P559" s="21"/>
      <c r="Q559" s="21"/>
    </row>
    <row r="560" spans="1:17">
      <c r="A560" s="7" t="s">
        <v>4207</v>
      </c>
      <c r="B560" s="7" t="s">
        <v>4208</v>
      </c>
      <c r="C560" s="23"/>
      <c r="D560" s="21"/>
      <c r="E560" s="21"/>
      <c r="F560" s="21" t="s">
        <v>2825</v>
      </c>
      <c r="G560" s="21" t="s">
        <v>3641</v>
      </c>
      <c r="H560" s="21" t="s">
        <v>2825</v>
      </c>
      <c r="I560" s="21"/>
      <c r="J560" s="21" t="s">
        <v>2825</v>
      </c>
      <c r="K560" s="21"/>
      <c r="L560" s="21"/>
      <c r="M560" s="21"/>
      <c r="N560" s="21" t="s">
        <v>2825</v>
      </c>
      <c r="O560" s="21"/>
      <c r="P560" s="21" t="s">
        <v>1164</v>
      </c>
      <c r="Q560" s="21">
        <v>1</v>
      </c>
    </row>
    <row r="561" spans="1:17">
      <c r="A561" s="9" t="s">
        <v>1186</v>
      </c>
      <c r="B561" s="9" t="s">
        <v>1416</v>
      </c>
      <c r="C561" s="21"/>
      <c r="D561" s="21"/>
      <c r="E561" s="21"/>
      <c r="F561" s="21"/>
      <c r="G561" s="21"/>
      <c r="H561" s="21" t="s">
        <v>2825</v>
      </c>
      <c r="I561" s="21" t="s">
        <v>3642</v>
      </c>
      <c r="J561" s="21"/>
      <c r="K561" s="21"/>
      <c r="L561" s="21"/>
      <c r="M561" s="21"/>
      <c r="N561" s="21"/>
      <c r="O561" s="21"/>
      <c r="P561" s="21" t="s">
        <v>4065</v>
      </c>
      <c r="Q561" s="21">
        <v>2</v>
      </c>
    </row>
    <row r="562" spans="1:17">
      <c r="A562" s="9" t="s">
        <v>1187</v>
      </c>
      <c r="B562" s="9" t="s">
        <v>1417</v>
      </c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>
        <v>2</v>
      </c>
      <c r="N562" s="21"/>
      <c r="O562" s="21"/>
      <c r="P562" s="21" t="s">
        <v>4065</v>
      </c>
      <c r="Q562" s="21"/>
    </row>
    <row r="563" spans="1:17">
      <c r="A563" s="9" t="s">
        <v>1188</v>
      </c>
      <c r="B563" s="9" t="s">
        <v>1418</v>
      </c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 t="s">
        <v>4065</v>
      </c>
      <c r="Q563" s="21"/>
    </row>
    <row r="564" spans="1:17">
      <c r="A564" s="9" t="s">
        <v>3601</v>
      </c>
      <c r="B564" s="9" t="s">
        <v>1419</v>
      </c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 t="s">
        <v>1768</v>
      </c>
      <c r="Q564" s="21"/>
    </row>
    <row r="565" spans="1:17">
      <c r="A565" s="9" t="s">
        <v>1189</v>
      </c>
      <c r="B565" s="9" t="s">
        <v>1420</v>
      </c>
      <c r="C565" s="21"/>
      <c r="D565" s="21"/>
      <c r="E565" s="21"/>
      <c r="F565" s="21"/>
      <c r="G565" s="21" t="s">
        <v>3641</v>
      </c>
      <c r="H565" s="21"/>
      <c r="I565" s="21" t="s">
        <v>3642</v>
      </c>
      <c r="J565" s="21"/>
      <c r="K565" s="21"/>
      <c r="L565" s="21"/>
      <c r="M565" s="21"/>
      <c r="N565" s="21" t="s">
        <v>2825</v>
      </c>
      <c r="O565" s="21"/>
      <c r="P565" s="21" t="s">
        <v>4065</v>
      </c>
      <c r="Q565" s="21">
        <v>2</v>
      </c>
    </row>
    <row r="566" spans="1:17">
      <c r="A566" s="7" t="s">
        <v>4201</v>
      </c>
      <c r="B566" s="7" t="s">
        <v>4202</v>
      </c>
      <c r="C566" s="23"/>
      <c r="D566" s="21"/>
      <c r="E566" s="21"/>
      <c r="F566" s="21"/>
      <c r="G566" s="21" t="s">
        <v>3641</v>
      </c>
      <c r="H566" s="21"/>
      <c r="I566" s="21" t="s">
        <v>3642</v>
      </c>
      <c r="J566" s="21" t="s">
        <v>2825</v>
      </c>
      <c r="K566" s="21"/>
      <c r="L566" s="21"/>
      <c r="M566" s="21">
        <v>1</v>
      </c>
      <c r="N566" s="21" t="s">
        <v>2825</v>
      </c>
      <c r="O566" s="21"/>
      <c r="P566" s="21" t="s">
        <v>4065</v>
      </c>
      <c r="Q566" s="21">
        <v>2</v>
      </c>
    </row>
    <row r="567" spans="1:17">
      <c r="A567" s="7" t="s">
        <v>4277</v>
      </c>
      <c r="B567" s="7" t="s">
        <v>4278</v>
      </c>
      <c r="C567" s="23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 t="s">
        <v>2825</v>
      </c>
      <c r="O567" s="21"/>
      <c r="P567" s="21"/>
      <c r="Q567" s="21">
        <v>2</v>
      </c>
    </row>
    <row r="568" spans="1:17">
      <c r="A568" s="9" t="s">
        <v>2502</v>
      </c>
      <c r="B568" s="9" t="s">
        <v>1421</v>
      </c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 t="s">
        <v>2825</v>
      </c>
      <c r="O568" s="21"/>
      <c r="P568" s="21" t="s">
        <v>4065</v>
      </c>
      <c r="Q568" s="21"/>
    </row>
    <row r="569" spans="1:17">
      <c r="A569" s="7" t="s">
        <v>926</v>
      </c>
      <c r="B569" s="7" t="s">
        <v>1795</v>
      </c>
      <c r="C569" s="23"/>
      <c r="D569" s="21" t="s">
        <v>328</v>
      </c>
      <c r="E569" s="21"/>
      <c r="F569" s="21" t="s">
        <v>2825</v>
      </c>
      <c r="G569" s="21" t="s">
        <v>3642</v>
      </c>
      <c r="H569" s="21"/>
      <c r="I569" s="21" t="s">
        <v>3642</v>
      </c>
      <c r="J569" s="21" t="s">
        <v>2825</v>
      </c>
      <c r="K569" s="21"/>
      <c r="L569" s="21"/>
      <c r="M569" s="21"/>
      <c r="N569" s="21" t="s">
        <v>2825</v>
      </c>
      <c r="O569" s="21"/>
      <c r="P569" s="21" t="s">
        <v>1164</v>
      </c>
      <c r="Q569" s="21">
        <v>1</v>
      </c>
    </row>
    <row r="570" spans="1:17">
      <c r="A570" s="7" t="s">
        <v>4203</v>
      </c>
      <c r="B570" s="7" t="s">
        <v>4204</v>
      </c>
      <c r="C570" s="23"/>
      <c r="D570" s="21"/>
      <c r="E570" s="21"/>
      <c r="F570" s="21"/>
      <c r="G570" s="21"/>
      <c r="H570" s="21"/>
      <c r="I570" s="21"/>
      <c r="J570" s="21" t="s">
        <v>2825</v>
      </c>
      <c r="K570" s="21"/>
      <c r="L570" s="21"/>
      <c r="M570" s="21">
        <v>2</v>
      </c>
      <c r="N570" s="21" t="s">
        <v>3641</v>
      </c>
      <c r="O570" s="21"/>
      <c r="P570" s="21" t="s">
        <v>4065</v>
      </c>
      <c r="Q570" s="21">
        <v>2</v>
      </c>
    </row>
    <row r="571" spans="1:17">
      <c r="A571" s="7" t="s">
        <v>4205</v>
      </c>
      <c r="B571" s="7" t="s">
        <v>4206</v>
      </c>
      <c r="C571" s="23"/>
      <c r="D571" s="21"/>
      <c r="E571" s="21"/>
      <c r="F571" s="21"/>
      <c r="G571" s="21"/>
      <c r="H571" s="21"/>
      <c r="I571" s="21"/>
      <c r="J571" s="21" t="s">
        <v>2825</v>
      </c>
      <c r="K571" s="21" t="s">
        <v>2825</v>
      </c>
      <c r="L571" s="21"/>
      <c r="M571" s="21"/>
      <c r="N571" s="21"/>
      <c r="O571" s="21"/>
      <c r="P571" s="21" t="s">
        <v>1768</v>
      </c>
      <c r="Q571" s="21"/>
    </row>
    <row r="572" spans="1:17">
      <c r="A572" s="7" t="s">
        <v>928</v>
      </c>
      <c r="B572" s="7" t="s">
        <v>1797</v>
      </c>
      <c r="C572" s="23"/>
      <c r="D572" s="21">
        <v>2</v>
      </c>
      <c r="E572" s="21"/>
      <c r="F572" s="21" t="s">
        <v>2825</v>
      </c>
      <c r="G572" s="21" t="s">
        <v>3257</v>
      </c>
      <c r="H572" s="21"/>
      <c r="I572" s="21" t="s">
        <v>3257</v>
      </c>
      <c r="J572" s="21" t="s">
        <v>2825</v>
      </c>
      <c r="K572" s="21"/>
      <c r="L572" s="21"/>
      <c r="M572" s="21"/>
      <c r="N572" s="21" t="s">
        <v>2825</v>
      </c>
      <c r="O572" s="21"/>
      <c r="P572" s="21"/>
      <c r="Q572" s="21">
        <v>2</v>
      </c>
    </row>
    <row r="573" spans="1:17">
      <c r="A573" s="7" t="s">
        <v>927</v>
      </c>
      <c r="B573" s="7" t="s">
        <v>1796</v>
      </c>
      <c r="C573" s="23"/>
      <c r="D573" s="21"/>
      <c r="E573" s="21"/>
      <c r="F573" s="21" t="s">
        <v>2825</v>
      </c>
      <c r="G573" s="21" t="s">
        <v>3257</v>
      </c>
      <c r="H573" s="21"/>
      <c r="I573" s="21" t="s">
        <v>3257</v>
      </c>
      <c r="J573" s="21"/>
      <c r="K573" s="21"/>
      <c r="L573" s="21"/>
      <c r="M573" s="21"/>
      <c r="N573" s="21" t="s">
        <v>2825</v>
      </c>
      <c r="O573" s="21"/>
      <c r="P573" s="21" t="s">
        <v>1768</v>
      </c>
      <c r="Q573" s="21"/>
    </row>
    <row r="574" spans="1:17">
      <c r="A574" s="7" t="s">
        <v>3375</v>
      </c>
      <c r="B574" s="7" t="s">
        <v>3376</v>
      </c>
      <c r="C574" s="23"/>
      <c r="D574" s="21"/>
      <c r="E574" s="21"/>
      <c r="F574" s="21"/>
      <c r="G574" s="21"/>
      <c r="H574" s="21"/>
      <c r="I574" s="21"/>
      <c r="J574" s="21"/>
      <c r="K574" s="21"/>
      <c r="L574" s="21"/>
      <c r="M574" s="21">
        <v>2</v>
      </c>
      <c r="N574" s="21"/>
      <c r="O574" s="21"/>
      <c r="P574" s="21"/>
      <c r="Q574" s="21"/>
    </row>
    <row r="575" spans="1:17">
      <c r="A575" s="7" t="s">
        <v>4209</v>
      </c>
      <c r="B575" s="7" t="s">
        <v>4210</v>
      </c>
      <c r="C575" s="23"/>
      <c r="D575" s="21"/>
      <c r="E575" s="21"/>
      <c r="F575" s="21"/>
      <c r="G575" s="21"/>
      <c r="H575" s="21"/>
      <c r="I575" s="21"/>
      <c r="J575" s="21" t="s">
        <v>2825</v>
      </c>
      <c r="K575" s="21" t="s">
        <v>2825</v>
      </c>
      <c r="L575" s="21" t="s">
        <v>3096</v>
      </c>
      <c r="M575" s="21"/>
      <c r="N575" s="21" t="s">
        <v>2825</v>
      </c>
      <c r="O575" s="21"/>
      <c r="P575" s="21" t="s">
        <v>1768</v>
      </c>
      <c r="Q575" s="21">
        <v>1</v>
      </c>
    </row>
    <row r="576" spans="1:17">
      <c r="A576" s="7" t="s">
        <v>1825</v>
      </c>
      <c r="B576" s="7" t="s">
        <v>676</v>
      </c>
      <c r="C576" s="23"/>
      <c r="D576" s="21"/>
      <c r="E576" s="21"/>
      <c r="F576" s="21"/>
      <c r="G576" s="21"/>
      <c r="H576" s="21"/>
      <c r="I576" s="21" t="s">
        <v>3257</v>
      </c>
      <c r="J576" s="21"/>
      <c r="K576" s="21"/>
      <c r="L576" s="21"/>
      <c r="M576" s="21"/>
      <c r="N576" s="21"/>
      <c r="O576" s="21"/>
      <c r="P576" s="21"/>
      <c r="Q576" s="21"/>
    </row>
    <row r="577" spans="1:17">
      <c r="A577" s="7" t="s">
        <v>364</v>
      </c>
      <c r="B577" s="7" t="s">
        <v>365</v>
      </c>
      <c r="C577" s="23"/>
      <c r="D577" s="21"/>
      <c r="E577" s="21" t="s">
        <v>2825</v>
      </c>
      <c r="F577" s="21"/>
      <c r="G577" s="21" t="s">
        <v>3641</v>
      </c>
      <c r="H577" s="21"/>
      <c r="I577" s="21" t="s">
        <v>3257</v>
      </c>
      <c r="J577" s="21" t="s">
        <v>2825</v>
      </c>
      <c r="K577" s="21"/>
      <c r="L577" s="21"/>
      <c r="M577" s="21">
        <v>2</v>
      </c>
      <c r="N577" s="21"/>
      <c r="O577" s="21"/>
      <c r="P577" s="21"/>
      <c r="Q577" s="21"/>
    </row>
    <row r="578" spans="1:17">
      <c r="A578" s="7" t="s">
        <v>3769</v>
      </c>
      <c r="B578" s="7" t="s">
        <v>3770</v>
      </c>
      <c r="C578" s="23"/>
      <c r="D578" s="21"/>
      <c r="E578" s="21"/>
      <c r="F578" s="21"/>
      <c r="G578" s="21"/>
      <c r="H578" s="21"/>
      <c r="I578" s="21"/>
      <c r="J578" s="21"/>
      <c r="K578" s="21" t="s">
        <v>2825</v>
      </c>
      <c r="L578" s="21"/>
      <c r="M578" s="21"/>
      <c r="N578" s="21"/>
      <c r="O578" s="21"/>
      <c r="P578" s="21"/>
      <c r="Q578" s="21"/>
    </row>
    <row r="579" spans="1:17">
      <c r="A579" s="7" t="s">
        <v>673</v>
      </c>
      <c r="B579" s="7" t="s">
        <v>674</v>
      </c>
      <c r="C579" s="23"/>
      <c r="D579" s="21"/>
      <c r="E579" s="21"/>
      <c r="F579" s="21"/>
      <c r="G579" s="21"/>
      <c r="H579" s="21" t="s">
        <v>3082</v>
      </c>
      <c r="I579" s="21" t="s">
        <v>3641</v>
      </c>
      <c r="J579" s="21"/>
      <c r="K579" s="21"/>
      <c r="L579" s="21"/>
      <c r="M579" s="21"/>
      <c r="N579" s="21"/>
      <c r="O579" s="21"/>
      <c r="P579" s="21"/>
      <c r="Q579" s="21"/>
    </row>
    <row r="580" spans="1:17">
      <c r="A580" s="9" t="s">
        <v>1046</v>
      </c>
      <c r="B580" s="9" t="s">
        <v>1506</v>
      </c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 t="s">
        <v>4065</v>
      </c>
      <c r="Q580" s="21"/>
    </row>
    <row r="581" spans="1:17">
      <c r="A581" s="9" t="s">
        <v>1985</v>
      </c>
      <c r="B581" s="9" t="s">
        <v>1500</v>
      </c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 t="s">
        <v>1164</v>
      </c>
      <c r="Q581" s="21"/>
    </row>
    <row r="582" spans="1:17">
      <c r="A582" s="9" t="s">
        <v>3076</v>
      </c>
      <c r="B582" s="9" t="s">
        <v>1491</v>
      </c>
      <c r="C582" s="21"/>
      <c r="D582" s="21"/>
      <c r="E582" s="21"/>
      <c r="F582" s="21"/>
      <c r="G582" s="21" t="s">
        <v>2825</v>
      </c>
      <c r="H582" s="21"/>
      <c r="I582" s="21"/>
      <c r="J582" s="21"/>
      <c r="K582" s="21"/>
      <c r="L582" s="21"/>
      <c r="M582" s="21">
        <v>1</v>
      </c>
      <c r="N582" s="21" t="s">
        <v>2825</v>
      </c>
      <c r="O582" s="21"/>
      <c r="P582" s="21" t="s">
        <v>4065</v>
      </c>
      <c r="Q582" s="21">
        <v>2</v>
      </c>
    </row>
    <row r="583" spans="1:17">
      <c r="A583" s="9" t="s">
        <v>3605</v>
      </c>
      <c r="B583" s="9" t="s">
        <v>3222</v>
      </c>
      <c r="C583" s="21"/>
      <c r="D583" s="21"/>
      <c r="E583" s="21"/>
      <c r="F583" s="21"/>
      <c r="G583" s="21" t="s">
        <v>2825</v>
      </c>
      <c r="H583" s="21"/>
      <c r="I583" s="21"/>
      <c r="J583" s="21"/>
      <c r="K583" s="21"/>
      <c r="L583" s="21"/>
      <c r="M583" s="21"/>
      <c r="N583" s="21"/>
      <c r="O583" s="21"/>
      <c r="P583" s="21" t="s">
        <v>1768</v>
      </c>
      <c r="Q583" s="21">
        <v>2</v>
      </c>
    </row>
    <row r="584" spans="1:17">
      <c r="A584" s="9" t="s">
        <v>93</v>
      </c>
      <c r="B584" s="9" t="s">
        <v>3223</v>
      </c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>
        <v>2</v>
      </c>
    </row>
    <row r="585" spans="1:17">
      <c r="A585" s="9" t="s">
        <v>1403</v>
      </c>
      <c r="B585" s="9" t="s">
        <v>3225</v>
      </c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>
        <v>2</v>
      </c>
      <c r="N585" s="21"/>
      <c r="O585" s="21"/>
      <c r="P585" s="21"/>
      <c r="Q585" s="21"/>
    </row>
    <row r="586" spans="1:17">
      <c r="A586" s="9" t="s">
        <v>1827</v>
      </c>
      <c r="B586" s="9" t="s">
        <v>1496</v>
      </c>
      <c r="C586" s="21"/>
      <c r="D586" s="21"/>
      <c r="E586" s="21"/>
      <c r="F586" s="21"/>
      <c r="G586" s="21"/>
      <c r="H586" s="21"/>
      <c r="I586" s="21" t="s">
        <v>3257</v>
      </c>
      <c r="J586" s="21"/>
      <c r="K586" s="21"/>
      <c r="L586" s="21"/>
      <c r="M586" s="21"/>
      <c r="N586" s="21"/>
      <c r="O586" s="21"/>
      <c r="P586" s="21"/>
      <c r="Q586" s="21"/>
    </row>
    <row r="587" spans="1:17">
      <c r="A587" s="9" t="s">
        <v>3784</v>
      </c>
      <c r="B587" s="9" t="s">
        <v>1496</v>
      </c>
      <c r="C587" s="21"/>
      <c r="D587" s="21"/>
      <c r="E587" s="21"/>
      <c r="F587" s="21"/>
      <c r="G587" s="21"/>
      <c r="H587" s="21"/>
      <c r="I587" s="21" t="s">
        <v>3257</v>
      </c>
      <c r="J587" s="21"/>
      <c r="K587" s="21"/>
      <c r="L587" s="21"/>
      <c r="M587" s="21"/>
      <c r="N587" s="21"/>
      <c r="O587" s="21"/>
      <c r="P587" s="21"/>
      <c r="Q587" s="21"/>
    </row>
    <row r="588" spans="1:17">
      <c r="A588" s="9" t="s">
        <v>3309</v>
      </c>
      <c r="B588" s="9" t="s">
        <v>1496</v>
      </c>
      <c r="C588" s="21"/>
      <c r="D588" s="21"/>
      <c r="E588" s="21"/>
      <c r="F588" s="21" t="s">
        <v>2825</v>
      </c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</row>
    <row r="589" spans="1:17">
      <c r="A589" s="9" t="s">
        <v>3310</v>
      </c>
      <c r="B589" s="9" t="s">
        <v>1496</v>
      </c>
      <c r="C589" s="21"/>
      <c r="D589" s="21"/>
      <c r="E589" s="21"/>
      <c r="F589" s="21" t="s">
        <v>2825</v>
      </c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</row>
    <row r="590" spans="1:17">
      <c r="A590" s="9" t="s">
        <v>3311</v>
      </c>
      <c r="B590" s="9" t="s">
        <v>1496</v>
      </c>
      <c r="C590" s="21"/>
      <c r="D590" s="21"/>
      <c r="E590" s="21"/>
      <c r="F590" s="21" t="s">
        <v>2825</v>
      </c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</row>
    <row r="591" spans="1:17">
      <c r="A591" s="9" t="s">
        <v>3077</v>
      </c>
      <c r="B591" s="9" t="s">
        <v>3235</v>
      </c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 t="s">
        <v>4065</v>
      </c>
      <c r="Q591" s="21"/>
    </row>
    <row r="592" spans="1:17">
      <c r="A592" s="9" t="s">
        <v>1080</v>
      </c>
      <c r="B592" s="9" t="s">
        <v>1496</v>
      </c>
      <c r="C592" s="21"/>
      <c r="D592" s="21"/>
      <c r="E592" s="21"/>
      <c r="F592" s="21"/>
      <c r="G592" s="21"/>
      <c r="H592" s="21"/>
      <c r="I592" s="21" t="s">
        <v>3257</v>
      </c>
      <c r="J592" s="21"/>
      <c r="K592" s="21"/>
      <c r="L592" s="21"/>
      <c r="M592" s="21"/>
      <c r="N592" s="21"/>
      <c r="O592" s="21"/>
      <c r="P592" s="21"/>
      <c r="Q592" s="21"/>
    </row>
    <row r="593" spans="1:17">
      <c r="A593" s="9" t="s">
        <v>2616</v>
      </c>
      <c r="B593" s="9" t="s">
        <v>1692</v>
      </c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>
        <v>2</v>
      </c>
      <c r="N593" s="21"/>
      <c r="O593" s="21"/>
      <c r="P593" s="21"/>
      <c r="Q593" s="21"/>
    </row>
    <row r="594" spans="1:17">
      <c r="A594" s="9" t="s">
        <v>2494</v>
      </c>
      <c r="B594" s="9" t="s">
        <v>3234</v>
      </c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>
        <v>2</v>
      </c>
      <c r="N594" s="21" t="s">
        <v>2825</v>
      </c>
      <c r="O594" s="21"/>
      <c r="P594" s="21" t="s">
        <v>4065</v>
      </c>
      <c r="Q594" s="21"/>
    </row>
    <row r="595" spans="1:17">
      <c r="A595" s="9" t="s">
        <v>4279</v>
      </c>
      <c r="B595" s="9" t="s">
        <v>4280</v>
      </c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 t="s">
        <v>2825</v>
      </c>
      <c r="O595" s="21"/>
      <c r="P595" s="21"/>
      <c r="Q595" s="21"/>
    </row>
    <row r="596" spans="1:17">
      <c r="A596" s="9" t="s">
        <v>699</v>
      </c>
      <c r="B596" s="9" t="s">
        <v>700</v>
      </c>
      <c r="C596" s="21"/>
      <c r="D596" s="21">
        <v>2</v>
      </c>
      <c r="E596" s="21"/>
      <c r="F596" s="21"/>
      <c r="G596" s="21" t="s">
        <v>3257</v>
      </c>
      <c r="H596" s="21"/>
      <c r="I596" s="21" t="s">
        <v>3642</v>
      </c>
      <c r="J596" s="21"/>
      <c r="K596" s="21"/>
      <c r="L596" s="21"/>
      <c r="M596" s="21"/>
      <c r="N596" s="21"/>
      <c r="O596" s="21"/>
      <c r="P596" s="21"/>
      <c r="Q596" s="21"/>
    </row>
    <row r="597" spans="1:17">
      <c r="A597" s="7" t="s">
        <v>1452</v>
      </c>
      <c r="B597" s="7" t="s">
        <v>1424</v>
      </c>
      <c r="C597" s="23"/>
      <c r="D597" s="21"/>
      <c r="E597" s="21"/>
      <c r="F597" s="21" t="s">
        <v>2825</v>
      </c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</row>
    <row r="598" spans="1:17">
      <c r="A598" s="7" t="s">
        <v>358</v>
      </c>
      <c r="B598" s="7" t="s">
        <v>359</v>
      </c>
      <c r="C598" s="23"/>
      <c r="D598" s="21">
        <v>2</v>
      </c>
      <c r="E598" s="21"/>
      <c r="F598" s="21"/>
      <c r="G598" s="21" t="s">
        <v>3257</v>
      </c>
      <c r="H598" s="21" t="s">
        <v>2825</v>
      </c>
      <c r="I598" s="21" t="s">
        <v>3641</v>
      </c>
      <c r="J598" s="21" t="s">
        <v>2825</v>
      </c>
      <c r="K598" s="21"/>
      <c r="L598" s="21"/>
      <c r="M598" s="21">
        <v>2</v>
      </c>
      <c r="N598" s="21" t="s">
        <v>2825</v>
      </c>
      <c r="O598" s="21"/>
      <c r="P598" s="21"/>
      <c r="Q598" s="21"/>
    </row>
    <row r="599" spans="1:17">
      <c r="A599" s="7" t="s">
        <v>299</v>
      </c>
      <c r="B599" s="7" t="s">
        <v>2146</v>
      </c>
      <c r="C599" s="23"/>
      <c r="D599" s="21"/>
      <c r="E599" s="21"/>
      <c r="F599" s="21"/>
      <c r="G599" s="21"/>
      <c r="H599" s="21"/>
      <c r="I599" s="21"/>
      <c r="J599" s="21" t="s">
        <v>2825</v>
      </c>
      <c r="K599" s="21"/>
      <c r="L599" s="21"/>
      <c r="M599" s="21"/>
      <c r="N599" s="21"/>
      <c r="O599" s="21"/>
      <c r="P599" s="21"/>
      <c r="Q599" s="21"/>
    </row>
    <row r="600" spans="1:17">
      <c r="A600" s="7" t="s">
        <v>300</v>
      </c>
      <c r="B600" s="7" t="s">
        <v>2146</v>
      </c>
      <c r="C600" s="23"/>
      <c r="D600" s="21"/>
      <c r="E600" s="21"/>
      <c r="F600" s="21"/>
      <c r="G600" s="21"/>
      <c r="H600" s="21"/>
      <c r="I600" s="21"/>
      <c r="J600" s="21" t="s">
        <v>2825</v>
      </c>
      <c r="K600" s="21"/>
      <c r="L600" s="21"/>
      <c r="M600" s="21"/>
      <c r="N600" s="21"/>
      <c r="O600" s="21"/>
      <c r="P600" s="21"/>
      <c r="Q600" s="21"/>
    </row>
    <row r="601" spans="1:17">
      <c r="A601" s="7" t="s">
        <v>1241</v>
      </c>
      <c r="B601" s="7" t="s">
        <v>1242</v>
      </c>
      <c r="C601" s="23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 t="s">
        <v>2825</v>
      </c>
      <c r="O601" s="21"/>
      <c r="P601" s="21"/>
      <c r="Q601" s="21"/>
    </row>
    <row r="602" spans="1:17">
      <c r="A602" s="9" t="s">
        <v>3583</v>
      </c>
      <c r="B602" s="9" t="s">
        <v>3232</v>
      </c>
      <c r="C602" s="21"/>
      <c r="D602" s="21"/>
      <c r="E602" s="21"/>
      <c r="F602" s="21"/>
      <c r="G602" s="21"/>
      <c r="H602" s="21"/>
      <c r="I602" s="21"/>
      <c r="J602" s="21"/>
      <c r="K602" s="21" t="s">
        <v>2825</v>
      </c>
      <c r="L602" s="21"/>
      <c r="M602" s="21"/>
      <c r="N602" s="21" t="s">
        <v>2825</v>
      </c>
      <c r="O602" s="21"/>
      <c r="P602" s="21" t="s">
        <v>1768</v>
      </c>
      <c r="Q602" s="21"/>
    </row>
    <row r="603" spans="1:17">
      <c r="A603" s="9" t="s">
        <v>2484</v>
      </c>
      <c r="B603" s="9" t="s">
        <v>2485</v>
      </c>
      <c r="C603" s="21"/>
      <c r="D603" s="21">
        <v>2</v>
      </c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</row>
    <row r="604" spans="1:17">
      <c r="A604" s="7" t="s">
        <v>500</v>
      </c>
      <c r="B604" s="7" t="s">
        <v>1441</v>
      </c>
      <c r="C604" s="23"/>
      <c r="D604" s="21">
        <v>2</v>
      </c>
      <c r="E604" s="21"/>
      <c r="F604" s="23" t="s">
        <v>2825</v>
      </c>
      <c r="G604" s="23"/>
      <c r="H604" s="21"/>
      <c r="I604" s="21"/>
      <c r="J604" s="21"/>
      <c r="K604" s="21"/>
      <c r="L604" s="21"/>
      <c r="M604" s="21">
        <v>2</v>
      </c>
      <c r="N604" s="21" t="s">
        <v>2825</v>
      </c>
      <c r="O604" s="21"/>
      <c r="P604" s="21"/>
      <c r="Q604" s="21">
        <v>2</v>
      </c>
    </row>
    <row r="605" spans="1:17">
      <c r="A605" s="7" t="s">
        <v>3584</v>
      </c>
      <c r="B605" s="7" t="s">
        <v>3585</v>
      </c>
      <c r="C605" s="23"/>
      <c r="D605" s="21"/>
      <c r="E605" s="21"/>
      <c r="F605" s="23"/>
      <c r="G605" s="23"/>
      <c r="H605" s="21"/>
      <c r="I605" s="21"/>
      <c r="J605" s="21"/>
      <c r="K605" s="21"/>
      <c r="L605" s="21"/>
      <c r="M605" s="21">
        <v>2</v>
      </c>
      <c r="N605" s="21" t="s">
        <v>2825</v>
      </c>
      <c r="O605" s="21"/>
      <c r="P605" s="21"/>
      <c r="Q605" s="21"/>
    </row>
    <row r="606" spans="1:17">
      <c r="A606" s="7" t="s">
        <v>909</v>
      </c>
      <c r="B606" s="7" t="s">
        <v>1778</v>
      </c>
      <c r="C606" s="23"/>
      <c r="D606" s="21"/>
      <c r="E606" s="21"/>
      <c r="F606" s="21" t="s">
        <v>2825</v>
      </c>
      <c r="G606" s="21"/>
      <c r="H606" s="21" t="s">
        <v>2825</v>
      </c>
      <c r="I606" s="21" t="s">
        <v>3257</v>
      </c>
      <c r="J606" s="21" t="s">
        <v>2825</v>
      </c>
      <c r="K606" s="21"/>
      <c r="L606" s="21"/>
      <c r="M606" s="21"/>
      <c r="N606" s="21"/>
      <c r="O606" s="21"/>
      <c r="P606" s="21"/>
      <c r="Q606" s="21"/>
    </row>
    <row r="607" spans="1:17">
      <c r="A607" s="7" t="s">
        <v>4281</v>
      </c>
      <c r="B607" s="7" t="s">
        <v>711</v>
      </c>
      <c r="C607" s="23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 t="s">
        <v>2825</v>
      </c>
      <c r="O607" s="21"/>
      <c r="P607" s="21"/>
      <c r="Q607" s="21">
        <v>2</v>
      </c>
    </row>
    <row r="608" spans="1:17">
      <c r="A608" s="7" t="s">
        <v>1402</v>
      </c>
      <c r="B608" s="7" t="s">
        <v>1412</v>
      </c>
      <c r="C608" s="23"/>
      <c r="D608" s="21"/>
      <c r="E608" s="21"/>
      <c r="F608" s="23"/>
      <c r="G608" s="23"/>
      <c r="H608" s="21"/>
      <c r="I608" s="21"/>
      <c r="J608" s="21"/>
      <c r="K608" s="21"/>
      <c r="L608" s="21"/>
      <c r="M608" s="21">
        <v>2</v>
      </c>
      <c r="N608" s="21"/>
      <c r="O608" s="21"/>
      <c r="P608" s="21"/>
      <c r="Q608" s="21"/>
    </row>
    <row r="609" spans="1:17">
      <c r="A609" s="7" t="s">
        <v>363</v>
      </c>
      <c r="B609" s="7" t="s">
        <v>1412</v>
      </c>
      <c r="C609" s="23"/>
      <c r="D609" s="21"/>
      <c r="E609" s="21"/>
      <c r="F609" s="23"/>
      <c r="G609" s="23"/>
      <c r="H609" s="21"/>
      <c r="I609" s="21"/>
      <c r="J609" s="21" t="s">
        <v>2825</v>
      </c>
      <c r="K609" s="21" t="s">
        <v>2825</v>
      </c>
      <c r="L609" s="21"/>
      <c r="M609" s="21"/>
      <c r="N609" s="21"/>
      <c r="O609" s="21"/>
      <c r="P609" s="21"/>
      <c r="Q609" s="21"/>
    </row>
    <row r="610" spans="1:17">
      <c r="A610" s="7" t="s">
        <v>701</v>
      </c>
      <c r="B610" s="7" t="s">
        <v>702</v>
      </c>
      <c r="C610" s="23"/>
      <c r="D610" s="21"/>
      <c r="E610" s="21"/>
      <c r="F610" s="21"/>
      <c r="G610" s="21"/>
      <c r="H610" s="21"/>
      <c r="I610" s="21" t="s">
        <v>2825</v>
      </c>
      <c r="J610" s="21"/>
      <c r="K610" s="21"/>
      <c r="L610" s="21"/>
      <c r="M610" s="21"/>
      <c r="N610" s="21"/>
      <c r="O610" s="21"/>
      <c r="P610" s="21"/>
      <c r="Q610" s="21"/>
    </row>
    <row r="611" spans="1:17">
      <c r="A611" s="7" t="s">
        <v>1857</v>
      </c>
      <c r="B611" s="7" t="s">
        <v>284</v>
      </c>
      <c r="C611" s="23"/>
      <c r="D611" s="21"/>
      <c r="E611" s="21"/>
      <c r="F611" s="21"/>
      <c r="G611" s="21"/>
      <c r="H611" s="21" t="s">
        <v>2825</v>
      </c>
      <c r="I611" s="21"/>
      <c r="J611" s="21"/>
      <c r="K611" s="21"/>
      <c r="L611" s="21"/>
      <c r="M611" s="21"/>
      <c r="N611" s="21"/>
      <c r="O611" s="21"/>
      <c r="P611" s="21"/>
      <c r="Q611" s="21"/>
    </row>
    <row r="612" spans="1:17">
      <c r="A612" s="7" t="s">
        <v>80</v>
      </c>
      <c r="B612" s="7" t="s">
        <v>1719</v>
      </c>
      <c r="C612" s="23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>
        <v>2</v>
      </c>
    </row>
    <row r="613" spans="1:17">
      <c r="A613" s="7" t="s">
        <v>81</v>
      </c>
      <c r="B613" s="7" t="s">
        <v>1720</v>
      </c>
      <c r="C613" s="23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>
        <v>2</v>
      </c>
    </row>
    <row r="614" spans="1:17">
      <c r="A614" s="7" t="s">
        <v>82</v>
      </c>
      <c r="B614" s="7" t="s">
        <v>1721</v>
      </c>
      <c r="C614" s="23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>
        <v>2</v>
      </c>
    </row>
    <row r="615" spans="1:17">
      <c r="A615" s="7" t="s">
        <v>1760</v>
      </c>
      <c r="B615" s="7" t="s">
        <v>1423</v>
      </c>
      <c r="C615" s="23"/>
      <c r="D615" s="21"/>
      <c r="E615" s="21"/>
      <c r="F615" s="21"/>
      <c r="G615" s="21"/>
      <c r="H615" s="21" t="s">
        <v>2825</v>
      </c>
      <c r="I615" s="21" t="s">
        <v>2825</v>
      </c>
      <c r="J615" s="21" t="s">
        <v>2825</v>
      </c>
      <c r="K615" s="21"/>
      <c r="L615" s="21"/>
      <c r="M615" s="21"/>
      <c r="N615" s="21"/>
      <c r="O615" s="21"/>
      <c r="P615" s="21"/>
      <c r="Q615" s="21"/>
    </row>
    <row r="616" spans="1:17">
      <c r="A616" s="7" t="s">
        <v>2762</v>
      </c>
      <c r="B616" s="7" t="s">
        <v>285</v>
      </c>
      <c r="C616" s="23"/>
      <c r="D616" s="21"/>
      <c r="E616" s="21"/>
      <c r="F616" s="21"/>
      <c r="G616" s="21"/>
      <c r="H616" s="21" t="s">
        <v>2825</v>
      </c>
      <c r="I616" s="21"/>
      <c r="J616" s="21"/>
      <c r="K616" s="21"/>
      <c r="L616" s="21"/>
      <c r="M616" s="21"/>
      <c r="N616" s="21"/>
      <c r="O616" s="21"/>
      <c r="P616" s="21"/>
      <c r="Q616" s="21"/>
    </row>
    <row r="617" spans="1:17">
      <c r="A617" s="7" t="s">
        <v>1219</v>
      </c>
      <c r="B617" s="7" t="s">
        <v>3237</v>
      </c>
      <c r="C617" s="23"/>
      <c r="D617" s="21"/>
      <c r="E617" s="21"/>
      <c r="F617" s="21"/>
      <c r="G617" s="21"/>
      <c r="H617" s="21"/>
      <c r="I617" s="21"/>
      <c r="J617" s="21"/>
      <c r="K617" s="21"/>
      <c r="L617" s="21"/>
      <c r="M617" s="21">
        <v>2</v>
      </c>
      <c r="N617" s="21" t="s">
        <v>2825</v>
      </c>
      <c r="O617" s="21"/>
      <c r="P617" s="21"/>
      <c r="Q617" s="21"/>
    </row>
    <row r="618" spans="1:17">
      <c r="A618" s="7" t="s">
        <v>286</v>
      </c>
      <c r="B618" s="7" t="s">
        <v>3238</v>
      </c>
      <c r="C618" s="23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>
        <v>1</v>
      </c>
    </row>
    <row r="619" spans="1:17">
      <c r="A619" s="7" t="s">
        <v>703</v>
      </c>
      <c r="B619" s="7" t="s">
        <v>3239</v>
      </c>
      <c r="C619" s="23"/>
      <c r="D619" s="21"/>
      <c r="E619" s="21"/>
      <c r="F619" s="21"/>
      <c r="G619" s="21"/>
      <c r="H619" s="21"/>
      <c r="I619" s="21" t="s">
        <v>3642</v>
      </c>
      <c r="J619" s="21"/>
      <c r="K619" s="21"/>
      <c r="L619" s="21"/>
      <c r="M619" s="21"/>
      <c r="N619" s="21"/>
      <c r="O619" s="21"/>
      <c r="P619" s="21"/>
      <c r="Q619" s="21"/>
    </row>
    <row r="620" spans="1:17">
      <c r="A620" s="7" t="s">
        <v>675</v>
      </c>
      <c r="B620" s="7" t="s">
        <v>3239</v>
      </c>
      <c r="C620" s="23"/>
      <c r="D620" s="21"/>
      <c r="E620" s="21"/>
      <c r="F620" s="21"/>
      <c r="G620" s="21"/>
      <c r="H620" s="21"/>
      <c r="I620" s="21" t="s">
        <v>3641</v>
      </c>
      <c r="J620" s="21"/>
      <c r="K620" s="21"/>
      <c r="L620" s="21"/>
      <c r="M620" s="21"/>
      <c r="N620" s="21"/>
      <c r="O620" s="21"/>
      <c r="P620" s="21"/>
      <c r="Q620" s="21"/>
    </row>
    <row r="621" spans="1:17">
      <c r="A621" s="7" t="s">
        <v>1081</v>
      </c>
      <c r="B621" s="7" t="s">
        <v>3239</v>
      </c>
      <c r="C621" s="23"/>
      <c r="D621" s="21"/>
      <c r="E621" s="21"/>
      <c r="F621" s="21"/>
      <c r="G621" s="21"/>
      <c r="H621" s="21"/>
      <c r="I621" s="21" t="s">
        <v>3257</v>
      </c>
      <c r="J621" s="21"/>
      <c r="K621" s="21"/>
      <c r="L621" s="21"/>
      <c r="M621" s="21"/>
      <c r="N621" s="21"/>
      <c r="O621" s="21"/>
      <c r="P621" s="21"/>
      <c r="Q621" s="21"/>
    </row>
    <row r="622" spans="1:17">
      <c r="A622" s="7" t="s">
        <v>1082</v>
      </c>
      <c r="B622" s="7" t="s">
        <v>3239</v>
      </c>
      <c r="C622" s="23"/>
      <c r="D622" s="21"/>
      <c r="E622" s="21"/>
      <c r="F622" s="21"/>
      <c r="G622" s="21"/>
      <c r="H622" s="21"/>
      <c r="I622" s="21" t="s">
        <v>3257</v>
      </c>
      <c r="J622" s="21"/>
      <c r="K622" s="21"/>
      <c r="L622" s="21"/>
      <c r="M622" s="21"/>
      <c r="N622" s="21"/>
      <c r="O622" s="21"/>
      <c r="P622" s="21"/>
      <c r="Q622" s="21"/>
    </row>
    <row r="623" spans="1:17">
      <c r="A623" s="7" t="s">
        <v>1083</v>
      </c>
      <c r="B623" s="7" t="s">
        <v>3239</v>
      </c>
      <c r="C623" s="23"/>
      <c r="D623" s="21"/>
      <c r="E623" s="21"/>
      <c r="F623" s="21"/>
      <c r="G623" s="21"/>
      <c r="H623" s="21"/>
      <c r="I623" s="21" t="s">
        <v>3257</v>
      </c>
      <c r="J623" s="21"/>
      <c r="K623" s="21"/>
      <c r="L623" s="21"/>
      <c r="M623" s="21"/>
      <c r="N623" s="21"/>
      <c r="O623" s="21"/>
      <c r="P623" s="21"/>
      <c r="Q623" s="21"/>
    </row>
    <row r="624" spans="1:17">
      <c r="A624" s="7" t="s">
        <v>1084</v>
      </c>
      <c r="B624" s="7" t="s">
        <v>1085</v>
      </c>
      <c r="C624" s="23"/>
      <c r="D624" s="21"/>
      <c r="E624" s="21"/>
      <c r="F624" s="21"/>
      <c r="G624" s="21"/>
      <c r="H624" s="21"/>
      <c r="I624" s="21" t="s">
        <v>2825</v>
      </c>
      <c r="J624" s="21"/>
      <c r="K624" s="21"/>
      <c r="L624" s="21"/>
      <c r="M624" s="21"/>
      <c r="N624" s="21"/>
      <c r="O624" s="21"/>
      <c r="P624" s="21"/>
      <c r="Q624" s="21"/>
    </row>
    <row r="625" spans="1:17">
      <c r="A625" s="7" t="s">
        <v>3199</v>
      </c>
      <c r="B625" s="7" t="s">
        <v>1491</v>
      </c>
      <c r="C625" s="23"/>
      <c r="D625" s="21"/>
      <c r="E625" s="21"/>
      <c r="F625" s="21"/>
      <c r="G625" s="21"/>
      <c r="H625" s="21"/>
      <c r="I625" s="21"/>
      <c r="J625" s="21" t="s">
        <v>2825</v>
      </c>
      <c r="K625" s="21"/>
      <c r="L625" s="21"/>
      <c r="M625" s="21"/>
      <c r="N625" s="21"/>
      <c r="O625" s="21"/>
      <c r="P625" s="21"/>
      <c r="Q625" s="21"/>
    </row>
    <row r="626" spans="1:17">
      <c r="A626" s="9" t="s">
        <v>4545</v>
      </c>
      <c r="B626" s="9" t="s">
        <v>3242</v>
      </c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 t="s">
        <v>1768</v>
      </c>
      <c r="Q626" s="21"/>
    </row>
    <row r="627" spans="1:17">
      <c r="A627" s="7" t="s">
        <v>1220</v>
      </c>
      <c r="B627" s="7" t="s">
        <v>4115</v>
      </c>
      <c r="C627" s="23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 t="s">
        <v>2825</v>
      </c>
      <c r="O627" s="21"/>
      <c r="P627" s="21"/>
      <c r="Q627" s="21"/>
    </row>
    <row r="628" spans="1:17">
      <c r="A628" s="9" t="s">
        <v>1224</v>
      </c>
      <c r="B628" s="9" t="s">
        <v>2510</v>
      </c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 t="s">
        <v>328</v>
      </c>
      <c r="N628" s="21" t="s">
        <v>3641</v>
      </c>
      <c r="O628" s="21"/>
      <c r="P628" s="21"/>
      <c r="Q628" s="21"/>
    </row>
    <row r="629" spans="1:17">
      <c r="A629" s="9" t="s">
        <v>2480</v>
      </c>
      <c r="B629" s="9" t="s">
        <v>3240</v>
      </c>
      <c r="C629" s="21"/>
      <c r="D629" s="21">
        <v>2</v>
      </c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</row>
    <row r="630" spans="1:17">
      <c r="A630" s="7" t="s">
        <v>4193</v>
      </c>
      <c r="B630" s="7" t="s">
        <v>4194</v>
      </c>
      <c r="C630" s="23"/>
      <c r="D630" s="21"/>
      <c r="E630" s="21"/>
      <c r="F630" s="21"/>
      <c r="G630" s="21" t="s">
        <v>2825</v>
      </c>
      <c r="H630" s="21"/>
      <c r="I630" s="21"/>
      <c r="J630" s="21" t="s">
        <v>2825</v>
      </c>
      <c r="K630" s="21"/>
      <c r="L630" s="21"/>
      <c r="M630" s="21"/>
      <c r="N630" s="21"/>
      <c r="O630" s="21"/>
      <c r="P630" s="21"/>
      <c r="Q630" s="21"/>
    </row>
    <row r="631" spans="1:17">
      <c r="A631" s="9" t="s">
        <v>2227</v>
      </c>
      <c r="B631" s="9" t="s">
        <v>3243</v>
      </c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 t="s">
        <v>1164</v>
      </c>
      <c r="Q631" s="21"/>
    </row>
    <row r="632" spans="1:17">
      <c r="A632" s="9" t="s">
        <v>2228</v>
      </c>
      <c r="B632" s="9" t="s">
        <v>3244</v>
      </c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 t="s">
        <v>4065</v>
      </c>
      <c r="Q632" s="21"/>
    </row>
    <row r="633" spans="1:17">
      <c r="A633" s="9" t="s">
        <v>2229</v>
      </c>
      <c r="B633" s="9" t="s">
        <v>3245</v>
      </c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 t="s">
        <v>4065</v>
      </c>
      <c r="Q633" s="21"/>
    </row>
    <row r="634" spans="1:17">
      <c r="A634" s="7" t="s">
        <v>1596</v>
      </c>
      <c r="B634" s="7" t="s">
        <v>1597</v>
      </c>
      <c r="C634" s="23"/>
      <c r="D634" s="21"/>
      <c r="E634" s="21"/>
      <c r="F634" s="21"/>
      <c r="G634" s="21" t="s">
        <v>3641</v>
      </c>
      <c r="H634" s="21"/>
      <c r="I634" s="21"/>
      <c r="J634" s="21" t="s">
        <v>2825</v>
      </c>
      <c r="K634" s="21" t="s">
        <v>2825</v>
      </c>
      <c r="L634" s="21"/>
      <c r="M634" s="21"/>
      <c r="N634" s="21"/>
      <c r="O634" s="21"/>
      <c r="P634" s="21" t="s">
        <v>4065</v>
      </c>
      <c r="Q634" s="21"/>
    </row>
    <row r="635" spans="1:17">
      <c r="A635" s="7" t="s">
        <v>3771</v>
      </c>
      <c r="B635" s="7" t="s">
        <v>3772</v>
      </c>
      <c r="C635" s="23"/>
      <c r="D635" s="21"/>
      <c r="E635" s="21"/>
      <c r="F635" s="21"/>
      <c r="G635" s="21"/>
      <c r="H635" s="21"/>
      <c r="I635" s="21"/>
      <c r="J635" s="21"/>
      <c r="K635" s="21" t="s">
        <v>2825</v>
      </c>
      <c r="L635" s="21"/>
      <c r="M635" s="21"/>
      <c r="N635" s="21"/>
      <c r="O635" s="21"/>
      <c r="P635" s="21"/>
      <c r="Q635" s="21"/>
    </row>
    <row r="636" spans="1:17">
      <c r="A636" s="7" t="s">
        <v>837</v>
      </c>
      <c r="B636" s="7" t="s">
        <v>2113</v>
      </c>
      <c r="C636" s="23"/>
      <c r="D636" s="21"/>
      <c r="E636" s="21"/>
      <c r="F636" s="21"/>
      <c r="G636" s="21"/>
      <c r="H636" s="21"/>
      <c r="I636" s="21"/>
      <c r="J636" s="21"/>
      <c r="K636" s="21" t="s">
        <v>2825</v>
      </c>
      <c r="L636" s="21"/>
      <c r="M636" s="21"/>
      <c r="N636" s="21"/>
      <c r="O636" s="21"/>
      <c r="P636" s="21"/>
      <c r="Q636" s="21"/>
    </row>
    <row r="637" spans="1:17">
      <c r="A637" s="7" t="s">
        <v>287</v>
      </c>
      <c r="B637" s="7" t="s">
        <v>1491</v>
      </c>
      <c r="C637" s="23"/>
      <c r="D637" s="21"/>
      <c r="E637" s="21"/>
      <c r="F637" s="21"/>
      <c r="G637" s="21"/>
      <c r="H637" s="21" t="s">
        <v>2825</v>
      </c>
      <c r="I637" s="21"/>
      <c r="J637" s="21"/>
      <c r="K637" s="21"/>
      <c r="L637" s="21"/>
      <c r="M637" s="21"/>
      <c r="N637" s="21"/>
      <c r="O637" s="21"/>
      <c r="P637" s="21"/>
      <c r="Q637" s="21"/>
    </row>
    <row r="638" spans="1:17">
      <c r="A638" s="7" t="s">
        <v>915</v>
      </c>
      <c r="B638" s="7" t="s">
        <v>1784</v>
      </c>
      <c r="C638" s="23"/>
      <c r="D638" s="21">
        <v>2</v>
      </c>
      <c r="E638" s="21"/>
      <c r="F638" s="21" t="s">
        <v>2825</v>
      </c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</row>
    <row r="639" spans="1:17">
      <c r="A639" s="7" t="s">
        <v>916</v>
      </c>
      <c r="B639" s="7" t="s">
        <v>1785</v>
      </c>
      <c r="C639" s="23"/>
      <c r="D639" s="21"/>
      <c r="E639" s="21"/>
      <c r="F639" s="21" t="s">
        <v>2825</v>
      </c>
      <c r="G639" s="21"/>
      <c r="H639" s="21"/>
      <c r="I639" s="21"/>
      <c r="J639" s="21"/>
      <c r="K639" s="21"/>
      <c r="L639" s="21"/>
      <c r="M639" s="21">
        <v>2</v>
      </c>
      <c r="N639" s="21"/>
      <c r="O639" s="21" t="s">
        <v>2825</v>
      </c>
      <c r="P639" s="21"/>
      <c r="Q639" s="21"/>
    </row>
    <row r="640" spans="1:17">
      <c r="A640" s="7" t="s">
        <v>3804</v>
      </c>
      <c r="B640" s="7" t="s">
        <v>3805</v>
      </c>
      <c r="C640" s="23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>
        <v>2</v>
      </c>
    </row>
    <row r="641" spans="1:17">
      <c r="A641" s="7" t="s">
        <v>4405</v>
      </c>
      <c r="B641" s="7" t="s">
        <v>4406</v>
      </c>
      <c r="C641" s="23"/>
      <c r="D641" s="21">
        <v>2</v>
      </c>
      <c r="E641" s="21"/>
      <c r="F641" s="21"/>
      <c r="G641" s="21"/>
      <c r="H641" s="21"/>
      <c r="I641" s="21"/>
      <c r="J641" s="21" t="s">
        <v>2825</v>
      </c>
      <c r="K641" s="21"/>
      <c r="L641" s="21"/>
      <c r="M641" s="21"/>
      <c r="N641" s="21"/>
      <c r="O641" s="21"/>
      <c r="P641" s="21"/>
      <c r="Q641" s="21"/>
    </row>
    <row r="642" spans="1:17">
      <c r="A642" s="9" t="s">
        <v>1290</v>
      </c>
      <c r="B642" s="9" t="s">
        <v>3248</v>
      </c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 t="s">
        <v>1768</v>
      </c>
      <c r="Q642" s="21"/>
    </row>
    <row r="643" spans="1:17">
      <c r="A643" s="9" t="s">
        <v>98</v>
      </c>
      <c r="B643" s="9" t="s">
        <v>1511</v>
      </c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>
        <v>1</v>
      </c>
    </row>
    <row r="644" spans="1:17">
      <c r="A644" s="9" t="s">
        <v>3063</v>
      </c>
      <c r="B644" s="9" t="s">
        <v>3250</v>
      </c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>
        <v>1</v>
      </c>
    </row>
    <row r="645" spans="1:17">
      <c r="A645" s="9" t="s">
        <v>1986</v>
      </c>
      <c r="B645" s="9" t="s">
        <v>1987</v>
      </c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 t="s">
        <v>1164</v>
      </c>
      <c r="Q645" s="21"/>
    </row>
    <row r="646" spans="1:17">
      <c r="A646" s="9" t="s">
        <v>1190</v>
      </c>
      <c r="B646" s="9" t="s">
        <v>1500</v>
      </c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 t="s">
        <v>4065</v>
      </c>
      <c r="Q646" s="21"/>
    </row>
    <row r="647" spans="1:17">
      <c r="A647" s="9" t="s">
        <v>1988</v>
      </c>
      <c r="B647" s="9" t="s">
        <v>3251</v>
      </c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 t="s">
        <v>1164</v>
      </c>
      <c r="Q647" s="21"/>
    </row>
    <row r="648" spans="1:17">
      <c r="A648" s="9" t="s">
        <v>3617</v>
      </c>
      <c r="B648" s="9" t="s">
        <v>3252</v>
      </c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 t="s">
        <v>1768</v>
      </c>
      <c r="Q648" s="21"/>
    </row>
    <row r="649" spans="1:17">
      <c r="A649" s="9" t="s">
        <v>1191</v>
      </c>
      <c r="B649" s="9" t="s">
        <v>1500</v>
      </c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 t="s">
        <v>4065</v>
      </c>
      <c r="Q649" s="21"/>
    </row>
    <row r="650" spans="1:17">
      <c r="A650" s="9" t="s">
        <v>3603</v>
      </c>
      <c r="B650" s="9" t="s">
        <v>1500</v>
      </c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 t="s">
        <v>1768</v>
      </c>
      <c r="Q650" s="21"/>
    </row>
    <row r="651" spans="1:17">
      <c r="A651" s="9" t="s">
        <v>1244</v>
      </c>
      <c r="B651" s="9" t="s">
        <v>1245</v>
      </c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 t="s">
        <v>2825</v>
      </c>
      <c r="O651" s="21"/>
      <c r="P651" s="21"/>
      <c r="Q651" s="21"/>
    </row>
    <row r="652" spans="1:17">
      <c r="A652" s="9" t="s">
        <v>3594</v>
      </c>
      <c r="B652" s="9" t="s">
        <v>3595</v>
      </c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 t="s">
        <v>1769</v>
      </c>
      <c r="Q652" s="21"/>
    </row>
    <row r="653" spans="1:17">
      <c r="A653" s="7" t="s">
        <v>1449</v>
      </c>
      <c r="B653" s="7" t="s">
        <v>3373</v>
      </c>
      <c r="C653" s="23"/>
      <c r="D653" s="21"/>
      <c r="E653" s="21"/>
      <c r="F653" s="21" t="s">
        <v>2825</v>
      </c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</row>
    <row r="654" spans="1:17">
      <c r="A654" s="9" t="s">
        <v>704</v>
      </c>
      <c r="B654" s="9" t="s">
        <v>705</v>
      </c>
      <c r="C654" s="21"/>
      <c r="D654" s="21">
        <v>2</v>
      </c>
      <c r="E654" s="21" t="s">
        <v>2825</v>
      </c>
      <c r="F654" s="21"/>
      <c r="G654" s="21" t="s">
        <v>3257</v>
      </c>
      <c r="H654" s="21"/>
      <c r="I654" s="21" t="s">
        <v>3642</v>
      </c>
      <c r="J654" s="21"/>
      <c r="K654" s="21"/>
      <c r="L654" s="21"/>
      <c r="M654" s="21"/>
      <c r="N654" s="21"/>
      <c r="O654" s="21"/>
      <c r="P654" s="21"/>
      <c r="Q654" s="21"/>
    </row>
    <row r="655" spans="1:17">
      <c r="A655" s="9" t="s">
        <v>966</v>
      </c>
      <c r="B655" s="9" t="s">
        <v>1508</v>
      </c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 t="s">
        <v>1768</v>
      </c>
      <c r="Q655" s="21"/>
    </row>
    <row r="656" spans="1:17">
      <c r="A656" s="9" t="s">
        <v>967</v>
      </c>
      <c r="B656" s="9" t="s">
        <v>2511</v>
      </c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 t="s">
        <v>1768</v>
      </c>
      <c r="Q656" s="21"/>
    </row>
    <row r="657" spans="1:17">
      <c r="A657" s="9" t="s">
        <v>968</v>
      </c>
      <c r="B657" s="9" t="s">
        <v>2508</v>
      </c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 t="s">
        <v>1768</v>
      </c>
      <c r="Q657" s="21"/>
    </row>
    <row r="658" spans="1:17">
      <c r="A658" s="9" t="s">
        <v>42</v>
      </c>
      <c r="B658" s="9" t="s">
        <v>486</v>
      </c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>
        <v>1</v>
      </c>
    </row>
    <row r="659" spans="1:17">
      <c r="A659" s="9" t="s">
        <v>43</v>
      </c>
      <c r="B659" s="9" t="s">
        <v>495</v>
      </c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>
        <v>1</v>
      </c>
    </row>
    <row r="660" spans="1:17">
      <c r="A660" s="9" t="s">
        <v>969</v>
      </c>
      <c r="B660" s="9" t="s">
        <v>1508</v>
      </c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 t="s">
        <v>1768</v>
      </c>
      <c r="Q660" s="21"/>
    </row>
    <row r="661" spans="1:17">
      <c r="A661" s="9" t="s">
        <v>41</v>
      </c>
      <c r="B661" s="9" t="s">
        <v>496</v>
      </c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>
        <v>1</v>
      </c>
    </row>
    <row r="662" spans="1:17">
      <c r="A662" s="9" t="s">
        <v>970</v>
      </c>
      <c r="B662" s="9" t="s">
        <v>497</v>
      </c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 t="s">
        <v>1164</v>
      </c>
      <c r="Q662" s="21"/>
    </row>
    <row r="663" spans="1:17">
      <c r="A663" s="9" t="s">
        <v>44</v>
      </c>
      <c r="B663" s="9" t="s">
        <v>2512</v>
      </c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>
        <v>1</v>
      </c>
    </row>
    <row r="664" spans="1:17">
      <c r="A664" s="9" t="s">
        <v>971</v>
      </c>
      <c r="B664" s="9" t="s">
        <v>1508</v>
      </c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 t="s">
        <v>1768</v>
      </c>
      <c r="Q664" s="21"/>
    </row>
    <row r="665" spans="1:17">
      <c r="A665" s="9" t="s">
        <v>972</v>
      </c>
      <c r="B665" s="9" t="s">
        <v>1508</v>
      </c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 t="s">
        <v>1768</v>
      </c>
      <c r="Q665" s="21"/>
    </row>
    <row r="666" spans="1:17">
      <c r="A666" s="9" t="s">
        <v>2053</v>
      </c>
      <c r="B666" s="9" t="s">
        <v>1508</v>
      </c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 t="s">
        <v>1768</v>
      </c>
      <c r="Q666" s="21"/>
    </row>
    <row r="667" spans="1:17">
      <c r="A667" s="9" t="s">
        <v>1192</v>
      </c>
      <c r="B667" s="9" t="s">
        <v>2513</v>
      </c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 t="s">
        <v>2825</v>
      </c>
      <c r="O667" s="21"/>
      <c r="P667" s="21" t="s">
        <v>4065</v>
      </c>
      <c r="Q667" s="21"/>
    </row>
    <row r="668" spans="1:17">
      <c r="A668" s="9" t="s">
        <v>2382</v>
      </c>
      <c r="B668" s="9" t="s">
        <v>2324</v>
      </c>
      <c r="C668" s="21"/>
      <c r="D668" s="21"/>
      <c r="E668" s="21"/>
      <c r="F668" s="21"/>
      <c r="G668" s="21"/>
      <c r="H668" s="21"/>
      <c r="I668" s="21" t="s">
        <v>3257</v>
      </c>
      <c r="J668" s="21"/>
      <c r="K668" s="21"/>
      <c r="L668" s="21"/>
      <c r="M668" s="21"/>
      <c r="N668" s="21"/>
      <c r="O668" s="21"/>
      <c r="P668" s="21"/>
      <c r="Q668" s="21"/>
    </row>
    <row r="669" spans="1:17">
      <c r="A669" s="9" t="s">
        <v>4541</v>
      </c>
      <c r="B669" s="9" t="s">
        <v>2514</v>
      </c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 t="s">
        <v>4065</v>
      </c>
      <c r="Q669" s="21"/>
    </row>
    <row r="670" spans="1:17">
      <c r="A670" s="9" t="s">
        <v>4542</v>
      </c>
      <c r="B670" s="9" t="s">
        <v>2515</v>
      </c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 t="s">
        <v>4065</v>
      </c>
      <c r="Q670" s="21">
        <v>2</v>
      </c>
    </row>
    <row r="671" spans="1:17">
      <c r="A671" s="7" t="s">
        <v>430</v>
      </c>
      <c r="B671" s="7" t="s">
        <v>2516</v>
      </c>
      <c r="C671" s="23"/>
      <c r="D671" s="21"/>
      <c r="E671" s="21"/>
      <c r="F671" s="21"/>
      <c r="G671" s="21"/>
      <c r="H671" s="21"/>
      <c r="I671" s="21"/>
      <c r="J671" s="21" t="s">
        <v>2825</v>
      </c>
      <c r="K671" s="21"/>
      <c r="L671" s="21"/>
      <c r="M671" s="21"/>
      <c r="N671" s="21"/>
      <c r="O671" s="21"/>
      <c r="P671" s="21"/>
      <c r="Q671" s="21"/>
    </row>
    <row r="672" spans="1:17">
      <c r="A672" s="9" t="s">
        <v>2503</v>
      </c>
      <c r="B672" s="9" t="s">
        <v>3294</v>
      </c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 t="s">
        <v>2825</v>
      </c>
      <c r="O672" s="21"/>
      <c r="P672" s="21" t="s">
        <v>4065</v>
      </c>
      <c r="Q672" s="21">
        <v>2</v>
      </c>
    </row>
    <row r="673" spans="1:17">
      <c r="A673" s="9" t="s">
        <v>712</v>
      </c>
      <c r="B673" s="9" t="s">
        <v>713</v>
      </c>
      <c r="C673" s="21"/>
      <c r="D673" s="21">
        <v>2</v>
      </c>
      <c r="E673" s="21"/>
      <c r="F673" s="21"/>
      <c r="G673" s="21"/>
      <c r="H673" s="21" t="s">
        <v>2825</v>
      </c>
      <c r="I673" s="21"/>
      <c r="J673" s="21"/>
      <c r="K673" s="21"/>
      <c r="L673" s="21"/>
      <c r="M673" s="21"/>
      <c r="N673" s="21" t="s">
        <v>2825</v>
      </c>
      <c r="O673" s="21"/>
      <c r="P673" s="21"/>
      <c r="Q673" s="21">
        <v>2</v>
      </c>
    </row>
    <row r="674" spans="1:17">
      <c r="A674" s="7" t="s">
        <v>1459</v>
      </c>
      <c r="B674" s="7" t="s">
        <v>1491</v>
      </c>
      <c r="C674" s="23"/>
      <c r="D674" s="21"/>
      <c r="E674" s="21"/>
      <c r="F674" s="21" t="s">
        <v>2825</v>
      </c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</row>
    <row r="675" spans="1:17">
      <c r="A675" s="7" t="s">
        <v>1450</v>
      </c>
      <c r="B675" s="7" t="s">
        <v>1491</v>
      </c>
      <c r="C675" s="23"/>
      <c r="D675" s="21"/>
      <c r="E675" s="21"/>
      <c r="F675" s="21" t="s">
        <v>2825</v>
      </c>
      <c r="G675" s="21"/>
      <c r="H675" s="21"/>
      <c r="I675" s="21"/>
      <c r="J675" s="21"/>
      <c r="K675" s="21"/>
      <c r="L675" s="21" t="s">
        <v>3095</v>
      </c>
      <c r="M675" s="21"/>
      <c r="N675" s="21"/>
      <c r="O675" s="21"/>
      <c r="P675" s="21"/>
      <c r="Q675" s="21"/>
    </row>
    <row r="676" spans="1:17">
      <c r="A676" s="7" t="s">
        <v>2903</v>
      </c>
      <c r="B676" s="7" t="s">
        <v>2325</v>
      </c>
      <c r="C676" s="23"/>
      <c r="D676" s="21"/>
      <c r="E676" s="21"/>
      <c r="F676" s="21"/>
      <c r="G676" s="21"/>
      <c r="H676" s="21"/>
      <c r="I676" s="21" t="s">
        <v>3257</v>
      </c>
      <c r="J676" s="21" t="s">
        <v>2825</v>
      </c>
      <c r="K676" s="21"/>
      <c r="L676" s="21"/>
      <c r="M676" s="21">
        <v>2</v>
      </c>
      <c r="N676" s="21"/>
      <c r="O676" s="21"/>
      <c r="P676" s="21"/>
      <c r="Q676" s="21"/>
    </row>
    <row r="677" spans="1:17">
      <c r="A677" s="7" t="s">
        <v>2326</v>
      </c>
      <c r="B677" s="7" t="s">
        <v>3728</v>
      </c>
      <c r="C677" s="23"/>
      <c r="D677" s="21"/>
      <c r="E677" s="21"/>
      <c r="F677" s="21"/>
      <c r="G677" s="21"/>
      <c r="H677" s="21"/>
      <c r="I677" s="21" t="s">
        <v>3257</v>
      </c>
      <c r="J677" s="21"/>
      <c r="K677" s="21"/>
      <c r="L677" s="21"/>
      <c r="M677" s="21"/>
      <c r="N677" s="21"/>
      <c r="O677" s="21"/>
      <c r="P677" s="21"/>
      <c r="Q677" s="21"/>
    </row>
    <row r="678" spans="1:17">
      <c r="A678" s="9" t="s">
        <v>4217</v>
      </c>
      <c r="B678" s="9" t="s">
        <v>3419</v>
      </c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 t="s">
        <v>4065</v>
      </c>
      <c r="Q678" s="21"/>
    </row>
    <row r="679" spans="1:17">
      <c r="A679" s="7" t="s">
        <v>2584</v>
      </c>
      <c r="B679" s="7" t="s">
        <v>2574</v>
      </c>
      <c r="C679" s="23"/>
      <c r="D679" s="21"/>
      <c r="E679" s="21"/>
      <c r="F679" s="23" t="s">
        <v>2825</v>
      </c>
      <c r="G679" s="23"/>
      <c r="H679" s="21"/>
      <c r="I679" s="21"/>
      <c r="J679" s="21"/>
      <c r="K679" s="21"/>
      <c r="L679" s="21"/>
      <c r="M679" s="21"/>
      <c r="N679" s="21"/>
      <c r="O679" s="21"/>
      <c r="P679" s="21"/>
      <c r="Q679" s="21"/>
    </row>
    <row r="680" spans="1:17">
      <c r="A680" s="7" t="s">
        <v>1554</v>
      </c>
      <c r="B680" s="7" t="s">
        <v>1555</v>
      </c>
      <c r="C680" s="23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 t="s">
        <v>2825</v>
      </c>
      <c r="O680" s="21"/>
      <c r="P680" s="21"/>
      <c r="Q680" s="21">
        <v>2</v>
      </c>
    </row>
    <row r="681" spans="1:17">
      <c r="A681" s="9" t="s">
        <v>2491</v>
      </c>
      <c r="B681" s="9" t="s">
        <v>288</v>
      </c>
      <c r="C681" s="21"/>
      <c r="D681" s="21"/>
      <c r="E681" s="21"/>
      <c r="F681" s="21" t="s">
        <v>2825</v>
      </c>
      <c r="G681" s="21"/>
      <c r="H681" s="21"/>
      <c r="I681" s="21"/>
      <c r="J681" s="21"/>
      <c r="K681" s="21"/>
      <c r="L681" s="21"/>
      <c r="M681" s="21"/>
      <c r="N681" s="21"/>
      <c r="O681" s="21"/>
      <c r="P681" s="21" t="s">
        <v>4065</v>
      </c>
      <c r="Q681" s="21">
        <v>2</v>
      </c>
    </row>
    <row r="682" spans="1:17">
      <c r="A682" s="9" t="s">
        <v>4218</v>
      </c>
      <c r="B682" s="9" t="s">
        <v>3644</v>
      </c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 t="s">
        <v>2825</v>
      </c>
      <c r="O682" s="21" t="s">
        <v>2825</v>
      </c>
      <c r="P682" s="21" t="s">
        <v>4065</v>
      </c>
      <c r="Q682" s="21">
        <v>2</v>
      </c>
    </row>
    <row r="683" spans="1:17">
      <c r="A683" s="9" t="s">
        <v>1556</v>
      </c>
      <c r="B683" s="9" t="s">
        <v>1557</v>
      </c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>
        <v>2</v>
      </c>
      <c r="N683" s="21" t="s">
        <v>2825</v>
      </c>
      <c r="O683" s="21"/>
      <c r="P683" s="21"/>
      <c r="Q683" s="21"/>
    </row>
    <row r="684" spans="1:17">
      <c r="A684" s="9" t="s">
        <v>599</v>
      </c>
      <c r="B684" s="9" t="s">
        <v>600</v>
      </c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 t="s">
        <v>2825</v>
      </c>
      <c r="O684" s="21"/>
      <c r="P684" s="21"/>
      <c r="Q684" s="21">
        <v>2</v>
      </c>
    </row>
    <row r="685" spans="1:17">
      <c r="A685" s="9" t="s">
        <v>3809</v>
      </c>
      <c r="B685" s="9" t="s">
        <v>3810</v>
      </c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>
        <v>2</v>
      </c>
    </row>
    <row r="686" spans="1:17">
      <c r="A686" s="9" t="s">
        <v>1558</v>
      </c>
      <c r="B686" s="9" t="s">
        <v>1559</v>
      </c>
      <c r="C686" s="21"/>
      <c r="D686" s="21"/>
      <c r="E686" s="21"/>
      <c r="F686" s="21"/>
      <c r="G686" s="21"/>
      <c r="H686" s="21" t="s">
        <v>2825</v>
      </c>
      <c r="I686" s="21"/>
      <c r="J686" s="21"/>
      <c r="K686" s="21"/>
      <c r="L686" s="21"/>
      <c r="M686" s="21"/>
      <c r="N686" s="21" t="s">
        <v>2825</v>
      </c>
      <c r="O686" s="21"/>
      <c r="P686" s="21"/>
      <c r="Q686" s="21">
        <v>2</v>
      </c>
    </row>
    <row r="687" spans="1:17">
      <c r="A687" s="9" t="s">
        <v>4219</v>
      </c>
      <c r="B687" s="9" t="s">
        <v>3643</v>
      </c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 t="s">
        <v>4065</v>
      </c>
      <c r="Q687" s="21"/>
    </row>
    <row r="688" spans="1:17">
      <c r="A688" s="9" t="s">
        <v>3812</v>
      </c>
      <c r="B688" s="9" t="s">
        <v>3811</v>
      </c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>
        <v>2</v>
      </c>
    </row>
    <row r="689" spans="1:17">
      <c r="A689" s="9" t="s">
        <v>4220</v>
      </c>
      <c r="B689" s="9" t="s">
        <v>3420</v>
      </c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 t="s">
        <v>4065</v>
      </c>
      <c r="Q689" s="21"/>
    </row>
    <row r="690" spans="1:17">
      <c r="A690" s="9" t="s">
        <v>714</v>
      </c>
      <c r="B690" s="9" t="s">
        <v>1248</v>
      </c>
      <c r="C690" s="21"/>
      <c r="D690" s="21"/>
      <c r="E690" s="21"/>
      <c r="F690" s="21"/>
      <c r="G690" s="21"/>
      <c r="H690" s="21" t="s">
        <v>2825</v>
      </c>
      <c r="I690" s="21" t="s">
        <v>3642</v>
      </c>
      <c r="J690" s="21"/>
      <c r="K690" s="21"/>
      <c r="L690" s="21"/>
      <c r="M690" s="21"/>
      <c r="N690" s="21" t="s">
        <v>2825</v>
      </c>
      <c r="O690" s="21"/>
      <c r="P690" s="21"/>
      <c r="Q690" s="21">
        <v>2</v>
      </c>
    </row>
    <row r="691" spans="1:17">
      <c r="A691" s="9" t="s">
        <v>4221</v>
      </c>
      <c r="B691" s="9" t="s">
        <v>3421</v>
      </c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 t="s">
        <v>2825</v>
      </c>
      <c r="O691" s="21"/>
      <c r="P691" s="21" t="s">
        <v>4065</v>
      </c>
      <c r="Q691" s="21">
        <v>2</v>
      </c>
    </row>
    <row r="692" spans="1:17">
      <c r="A692" s="9" t="s">
        <v>4222</v>
      </c>
      <c r="B692" s="9" t="s">
        <v>3422</v>
      </c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>
        <v>2</v>
      </c>
      <c r="N692" s="21" t="s">
        <v>2825</v>
      </c>
      <c r="O692" s="21"/>
      <c r="P692" s="21" t="s">
        <v>4065</v>
      </c>
      <c r="Q692" s="21"/>
    </row>
    <row r="693" spans="1:17">
      <c r="A693" s="9" t="s">
        <v>1383</v>
      </c>
      <c r="B693" s="9" t="s">
        <v>1384</v>
      </c>
      <c r="C693" s="21"/>
      <c r="D693" s="21">
        <v>2</v>
      </c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</row>
    <row r="694" spans="1:17">
      <c r="A694" s="9" t="s">
        <v>4223</v>
      </c>
      <c r="B694" s="9" t="s">
        <v>3423</v>
      </c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 t="s">
        <v>4065</v>
      </c>
      <c r="Q694" s="21"/>
    </row>
    <row r="695" spans="1:17">
      <c r="A695" s="7" t="s">
        <v>293</v>
      </c>
      <c r="B695" s="7" t="s">
        <v>2146</v>
      </c>
      <c r="C695" s="23"/>
      <c r="D695" s="21"/>
      <c r="E695" s="21"/>
      <c r="F695" s="21"/>
      <c r="G695" s="21"/>
      <c r="H695" s="21"/>
      <c r="I695" s="21"/>
      <c r="J695" s="21" t="s">
        <v>2825</v>
      </c>
      <c r="K695" s="21"/>
      <c r="L695" s="21"/>
      <c r="M695" s="21"/>
      <c r="N695" s="21"/>
      <c r="O695" s="21"/>
      <c r="P695" s="21"/>
      <c r="Q695" s="21"/>
    </row>
    <row r="696" spans="1:17">
      <c r="A696" s="9" t="s">
        <v>3622</v>
      </c>
      <c r="B696" s="9" t="s">
        <v>3424</v>
      </c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 t="s">
        <v>1164</v>
      </c>
      <c r="Q696" s="21"/>
    </row>
    <row r="697" spans="1:17">
      <c r="A697" s="9" t="s">
        <v>3612</v>
      </c>
      <c r="B697" s="9" t="s">
        <v>3425</v>
      </c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 t="s">
        <v>1768</v>
      </c>
      <c r="Q697" s="21"/>
    </row>
    <row r="698" spans="1:17">
      <c r="A698" s="9" t="s">
        <v>3754</v>
      </c>
      <c r="B698" s="9" t="s">
        <v>3755</v>
      </c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>
        <v>2</v>
      </c>
      <c r="N698" s="21" t="s">
        <v>2825</v>
      </c>
      <c r="O698" s="21"/>
      <c r="P698" s="21"/>
      <c r="Q698" s="21">
        <v>2</v>
      </c>
    </row>
    <row r="699" spans="1:17">
      <c r="A699" s="9" t="s">
        <v>3756</v>
      </c>
      <c r="B699" s="9" t="s">
        <v>3757</v>
      </c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>
        <v>2</v>
      </c>
      <c r="N699" s="21" t="s">
        <v>2825</v>
      </c>
      <c r="O699" s="21"/>
      <c r="P699" s="21"/>
      <c r="Q699" s="21"/>
    </row>
    <row r="700" spans="1:17">
      <c r="A700" s="7" t="s">
        <v>2655</v>
      </c>
      <c r="B700" s="7" t="s">
        <v>2656</v>
      </c>
      <c r="C700" s="23"/>
      <c r="D700" s="21"/>
      <c r="E700" s="21"/>
      <c r="F700" s="21"/>
      <c r="G700" s="21"/>
      <c r="H700" s="21"/>
      <c r="I700" s="21"/>
      <c r="J700" s="21"/>
      <c r="K700" s="21"/>
      <c r="L700" s="21"/>
      <c r="M700" s="21">
        <v>2</v>
      </c>
      <c r="N700" s="21"/>
      <c r="O700" s="21"/>
      <c r="P700" s="21"/>
      <c r="Q700" s="21"/>
    </row>
    <row r="701" spans="1:17">
      <c r="A701" s="7" t="s">
        <v>3368</v>
      </c>
      <c r="B701" s="7" t="s">
        <v>906</v>
      </c>
      <c r="C701" s="23"/>
      <c r="D701" s="21"/>
      <c r="E701" s="21"/>
      <c r="F701" s="21" t="s">
        <v>2825</v>
      </c>
      <c r="G701" s="21"/>
      <c r="H701" s="21"/>
      <c r="I701" s="21"/>
      <c r="J701" s="21"/>
      <c r="K701" s="21"/>
      <c r="L701" s="21"/>
      <c r="M701" s="21"/>
      <c r="N701" s="21" t="s">
        <v>2825</v>
      </c>
      <c r="O701" s="21"/>
      <c r="P701" s="21"/>
      <c r="Q701" s="21"/>
    </row>
    <row r="702" spans="1:17">
      <c r="A702" s="7" t="s">
        <v>3759</v>
      </c>
      <c r="B702" s="7" t="s">
        <v>3760</v>
      </c>
      <c r="C702" s="23"/>
      <c r="D702" s="21"/>
      <c r="E702" s="21"/>
      <c r="F702" s="21"/>
      <c r="G702" s="21"/>
      <c r="H702" s="21"/>
      <c r="I702" s="21"/>
      <c r="J702" s="21" t="s">
        <v>2825</v>
      </c>
      <c r="K702" s="21"/>
      <c r="L702" s="21"/>
      <c r="M702" s="21">
        <v>2</v>
      </c>
      <c r="N702" s="21" t="s">
        <v>2825</v>
      </c>
      <c r="O702" s="21"/>
      <c r="P702" s="21"/>
      <c r="Q702" s="21">
        <v>2</v>
      </c>
    </row>
    <row r="703" spans="1:17">
      <c r="A703" s="7" t="s">
        <v>597</v>
      </c>
      <c r="B703" s="7" t="s">
        <v>598</v>
      </c>
      <c r="C703" s="23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 t="s">
        <v>2825</v>
      </c>
      <c r="O703" s="21"/>
      <c r="P703" s="21"/>
      <c r="Q703" s="21"/>
    </row>
    <row r="704" spans="1:17">
      <c r="A704" s="7" t="s">
        <v>3761</v>
      </c>
      <c r="B704" s="7" t="s">
        <v>3762</v>
      </c>
      <c r="C704" s="23"/>
      <c r="D704" s="21"/>
      <c r="E704" s="21"/>
      <c r="F704" s="21"/>
      <c r="G704" s="21"/>
      <c r="H704" s="21"/>
      <c r="I704" s="21"/>
      <c r="J704" s="21" t="s">
        <v>2825</v>
      </c>
      <c r="K704" s="21"/>
      <c r="L704" s="21"/>
      <c r="M704" s="21"/>
      <c r="N704" s="21"/>
      <c r="O704" s="21"/>
      <c r="P704" s="21"/>
      <c r="Q704" s="21"/>
    </row>
    <row r="705" spans="1:17">
      <c r="A705" s="7" t="s">
        <v>3806</v>
      </c>
      <c r="B705" s="7" t="s">
        <v>3807</v>
      </c>
      <c r="C705" s="23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>
        <v>2</v>
      </c>
    </row>
    <row r="706" spans="1:17">
      <c r="A706" s="7" t="s">
        <v>3369</v>
      </c>
      <c r="B706" s="7" t="s">
        <v>907</v>
      </c>
      <c r="C706" s="23"/>
      <c r="D706" s="21"/>
      <c r="E706" s="21"/>
      <c r="F706" s="21" t="s">
        <v>2825</v>
      </c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</row>
    <row r="707" spans="1:17">
      <c r="A707" s="7" t="s">
        <v>706</v>
      </c>
      <c r="B707" s="7" t="s">
        <v>707</v>
      </c>
      <c r="C707" s="23"/>
      <c r="D707" s="21"/>
      <c r="E707" s="21"/>
      <c r="F707" s="21"/>
      <c r="G707" s="21"/>
      <c r="H707" s="21"/>
      <c r="I707" s="21" t="s">
        <v>2825</v>
      </c>
      <c r="J707" s="21"/>
      <c r="K707" s="21"/>
      <c r="L707" s="21"/>
      <c r="M707" s="21"/>
      <c r="N707" s="21"/>
      <c r="O707" s="21"/>
      <c r="P707" s="21"/>
      <c r="Q707" s="21"/>
    </row>
    <row r="708" spans="1:17">
      <c r="A708" s="7" t="s">
        <v>3121</v>
      </c>
      <c r="B708" s="7" t="s">
        <v>3122</v>
      </c>
      <c r="C708" s="23"/>
      <c r="D708" s="21"/>
      <c r="E708" s="21"/>
      <c r="F708" s="21"/>
      <c r="G708" s="21"/>
      <c r="H708" s="21" t="s">
        <v>2825</v>
      </c>
      <c r="I708" s="21"/>
      <c r="J708" s="21"/>
      <c r="K708" s="21"/>
      <c r="L708" s="21"/>
      <c r="M708" s="21"/>
      <c r="N708" s="21"/>
      <c r="O708" s="21"/>
      <c r="P708" s="21"/>
      <c r="Q708" s="21"/>
    </row>
    <row r="709" spans="1:17">
      <c r="A709" s="7" t="s">
        <v>1404</v>
      </c>
      <c r="B709" s="7" t="s">
        <v>839</v>
      </c>
      <c r="C709" s="23"/>
      <c r="D709" s="21"/>
      <c r="E709" s="21"/>
      <c r="F709" s="21"/>
      <c r="G709" s="21"/>
      <c r="H709" s="21"/>
      <c r="I709" s="21"/>
      <c r="J709" s="21"/>
      <c r="K709" s="21"/>
      <c r="L709" s="21"/>
      <c r="M709" s="21">
        <v>2</v>
      </c>
      <c r="N709" s="21"/>
      <c r="O709" s="21"/>
      <c r="P709" s="21"/>
      <c r="Q709" s="21"/>
    </row>
    <row r="710" spans="1:17">
      <c r="A710" s="9" t="s">
        <v>3072</v>
      </c>
      <c r="B710" s="9" t="s">
        <v>840</v>
      </c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 t="s">
        <v>1164</v>
      </c>
      <c r="Q710" s="21"/>
    </row>
    <row r="711" spans="1:17">
      <c r="A711" s="9" t="s">
        <v>3072</v>
      </c>
      <c r="B711" s="9" t="s">
        <v>841</v>
      </c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 t="s">
        <v>1164</v>
      </c>
      <c r="Q711" s="21"/>
    </row>
    <row r="712" spans="1:17">
      <c r="A712" s="7" t="s">
        <v>4397</v>
      </c>
      <c r="B712" s="7" t="s">
        <v>4398</v>
      </c>
      <c r="C712" s="23"/>
      <c r="D712" s="21"/>
      <c r="E712" s="21"/>
      <c r="F712" s="21"/>
      <c r="G712" s="21" t="s">
        <v>3257</v>
      </c>
      <c r="H712" s="21"/>
      <c r="I712" s="21"/>
      <c r="J712" s="21"/>
      <c r="K712" s="21"/>
      <c r="L712" s="21"/>
      <c r="M712" s="21"/>
      <c r="N712" s="21"/>
      <c r="O712" s="21"/>
      <c r="P712" s="21"/>
      <c r="Q712" s="21"/>
    </row>
    <row r="713" spans="1:17">
      <c r="A713" s="9" t="s">
        <v>1634</v>
      </c>
      <c r="B713" s="9" t="s">
        <v>3426</v>
      </c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 t="s">
        <v>4065</v>
      </c>
      <c r="Q713" s="21"/>
    </row>
    <row r="714" spans="1:17">
      <c r="A714" s="9" t="s">
        <v>1707</v>
      </c>
      <c r="B714" s="9" t="s">
        <v>1708</v>
      </c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 t="s">
        <v>2825</v>
      </c>
      <c r="O714" s="21"/>
      <c r="P714" s="21"/>
      <c r="Q714" s="21"/>
    </row>
    <row r="715" spans="1:17">
      <c r="A715" s="7" t="s">
        <v>1761</v>
      </c>
      <c r="B715" s="7" t="s">
        <v>1762</v>
      </c>
      <c r="C715" s="23"/>
      <c r="D715" s="21"/>
      <c r="E715" s="21"/>
      <c r="F715" s="21"/>
      <c r="G715" s="21"/>
      <c r="H715" s="21" t="s">
        <v>2825</v>
      </c>
      <c r="I715" s="21" t="s">
        <v>2825</v>
      </c>
      <c r="J715" s="21" t="s">
        <v>2825</v>
      </c>
      <c r="K715" s="21"/>
      <c r="L715" s="21"/>
      <c r="M715" s="21">
        <v>1</v>
      </c>
      <c r="N715" s="21" t="s">
        <v>2825</v>
      </c>
      <c r="O715" s="21"/>
      <c r="P715" s="21"/>
      <c r="Q715" s="21"/>
    </row>
    <row r="716" spans="1:17">
      <c r="A716" s="9" t="s">
        <v>2313</v>
      </c>
      <c r="B716" s="9" t="s">
        <v>2314</v>
      </c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 t="s">
        <v>1769</v>
      </c>
      <c r="Q716" s="21"/>
    </row>
    <row r="717" spans="1:17">
      <c r="A717" s="9" t="s">
        <v>2315</v>
      </c>
      <c r="B717" s="9" t="s">
        <v>2316</v>
      </c>
      <c r="C717" s="21" t="s">
        <v>952</v>
      </c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 t="s">
        <v>1601</v>
      </c>
      <c r="Q717" s="21"/>
    </row>
    <row r="718" spans="1:17">
      <c r="A718" s="9" t="s">
        <v>2763</v>
      </c>
      <c r="B718" s="9" t="s">
        <v>1491</v>
      </c>
      <c r="C718" s="21"/>
      <c r="D718" s="21"/>
      <c r="E718" s="21"/>
      <c r="F718" s="21"/>
      <c r="G718" s="21"/>
      <c r="H718" s="21" t="s">
        <v>2825</v>
      </c>
      <c r="I718" s="21"/>
      <c r="J718" s="21"/>
      <c r="K718" s="21"/>
      <c r="L718" s="21"/>
      <c r="M718" s="21"/>
      <c r="N718" s="21"/>
      <c r="O718" s="21"/>
      <c r="P718" s="21"/>
      <c r="Q718" s="21"/>
    </row>
    <row r="719" spans="1:17">
      <c r="A719" s="7" t="s">
        <v>1451</v>
      </c>
      <c r="B719" s="7" t="s">
        <v>3374</v>
      </c>
      <c r="C719" s="23"/>
      <c r="D719" s="21"/>
      <c r="E719" s="21"/>
      <c r="F719" s="21" t="s">
        <v>2825</v>
      </c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</row>
    <row r="720" spans="1:17">
      <c r="A720" s="7" t="s">
        <v>2891</v>
      </c>
      <c r="B720" s="7" t="s">
        <v>2892</v>
      </c>
      <c r="C720" s="23"/>
      <c r="D720" s="21"/>
      <c r="E720" s="21"/>
      <c r="F720" s="21"/>
      <c r="G720" s="21"/>
      <c r="H720" s="21"/>
      <c r="I720" s="21" t="s">
        <v>2825</v>
      </c>
      <c r="J720" s="21" t="s">
        <v>2825</v>
      </c>
      <c r="K720" s="21" t="s">
        <v>2825</v>
      </c>
      <c r="L720" s="21"/>
      <c r="M720" s="21"/>
      <c r="N720" s="21"/>
      <c r="O720" s="21"/>
      <c r="P720" s="21" t="s">
        <v>4065</v>
      </c>
      <c r="Q720" s="21"/>
    </row>
    <row r="721" spans="1:17">
      <c r="A721" s="7" t="s">
        <v>2895</v>
      </c>
      <c r="B721" s="7" t="s">
        <v>1491</v>
      </c>
      <c r="C721" s="23"/>
      <c r="D721" s="21">
        <v>2</v>
      </c>
      <c r="E721" s="21" t="s">
        <v>3642</v>
      </c>
      <c r="F721" s="21"/>
      <c r="G721" s="21"/>
      <c r="H721" s="21"/>
      <c r="I721" s="21"/>
      <c r="J721" s="21" t="s">
        <v>3641</v>
      </c>
      <c r="K721" s="21"/>
      <c r="L721" s="21"/>
      <c r="M721" s="21"/>
      <c r="N721" s="21"/>
      <c r="O721" s="21"/>
      <c r="P721" s="21"/>
      <c r="Q721" s="21"/>
    </row>
    <row r="722" spans="1:17">
      <c r="A722" s="7" t="s">
        <v>3790</v>
      </c>
      <c r="B722" s="7" t="s">
        <v>1491</v>
      </c>
      <c r="C722" s="23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>
        <v>2</v>
      </c>
    </row>
    <row r="723" spans="1:17">
      <c r="A723" s="7" t="s">
        <v>2764</v>
      </c>
      <c r="B723" s="7" t="s">
        <v>2765</v>
      </c>
      <c r="C723" s="23"/>
      <c r="D723" s="21"/>
      <c r="E723" s="21"/>
      <c r="F723" s="21"/>
      <c r="G723" s="21"/>
      <c r="H723" s="21" t="s">
        <v>2825</v>
      </c>
      <c r="I723" s="21"/>
      <c r="J723" s="21"/>
      <c r="K723" s="21"/>
      <c r="L723" s="21"/>
      <c r="M723" s="21"/>
      <c r="N723" s="21"/>
      <c r="O723" s="21"/>
      <c r="P723" s="21"/>
      <c r="Q723" s="21"/>
    </row>
    <row r="724" spans="1:17">
      <c r="A724" s="7" t="s">
        <v>2893</v>
      </c>
      <c r="B724" s="7" t="s">
        <v>2894</v>
      </c>
      <c r="C724" s="23"/>
      <c r="D724" s="21"/>
      <c r="E724" s="21"/>
      <c r="F724" s="21"/>
      <c r="G724" s="21" t="s">
        <v>3257</v>
      </c>
      <c r="H724" s="21" t="s">
        <v>3082</v>
      </c>
      <c r="I724" s="21" t="s">
        <v>2825</v>
      </c>
      <c r="J724" s="21" t="s">
        <v>2825</v>
      </c>
      <c r="K724" s="21"/>
      <c r="L724" s="21"/>
      <c r="M724" s="21"/>
      <c r="N724" s="21"/>
      <c r="O724" s="21"/>
      <c r="P724" s="21"/>
      <c r="Q724" s="21"/>
    </row>
    <row r="725" spans="1:17">
      <c r="A725" s="9" t="s">
        <v>4454</v>
      </c>
      <c r="B725" s="9" t="s">
        <v>3427</v>
      </c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>
        <v>1</v>
      </c>
    </row>
    <row r="726" spans="1:17">
      <c r="A726" s="9" t="s">
        <v>1871</v>
      </c>
      <c r="B726" s="9" t="s">
        <v>842</v>
      </c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 t="s">
        <v>1164</v>
      </c>
      <c r="Q726" s="21"/>
    </row>
    <row r="727" spans="1:17">
      <c r="A727" s="9" t="s">
        <v>4458</v>
      </c>
      <c r="B727" s="9" t="s">
        <v>3427</v>
      </c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>
        <v>1</v>
      </c>
    </row>
    <row r="728" spans="1:17">
      <c r="A728" s="9" t="s">
        <v>1750</v>
      </c>
      <c r="B728" s="9" t="s">
        <v>1751</v>
      </c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 t="s">
        <v>1164</v>
      </c>
      <c r="Q728" s="21"/>
    </row>
    <row r="729" spans="1:17">
      <c r="A729" s="9" t="s">
        <v>2327</v>
      </c>
      <c r="B729" s="9" t="s">
        <v>2328</v>
      </c>
      <c r="C729" s="21"/>
      <c r="D729" s="21"/>
      <c r="E729" s="21"/>
      <c r="F729" s="21"/>
      <c r="G729" s="21"/>
      <c r="H729" s="21"/>
      <c r="I729" s="21" t="s">
        <v>3257</v>
      </c>
      <c r="J729" s="21"/>
      <c r="K729" s="21"/>
      <c r="L729" s="21"/>
      <c r="M729" s="21"/>
      <c r="N729" s="21"/>
      <c r="O729" s="21"/>
      <c r="P729" s="21"/>
      <c r="Q729" s="21"/>
    </row>
    <row r="730" spans="1:17">
      <c r="A730" s="9" t="s">
        <v>2654</v>
      </c>
      <c r="B730" s="9" t="s">
        <v>843</v>
      </c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>
        <v>2</v>
      </c>
      <c r="N730" s="21"/>
      <c r="O730" s="21"/>
      <c r="P730" s="21"/>
      <c r="Q730" s="21"/>
    </row>
    <row r="731" spans="1:17">
      <c r="A731" s="9" t="s">
        <v>3791</v>
      </c>
      <c r="B731" s="9" t="s">
        <v>2141</v>
      </c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>
        <v>2</v>
      </c>
    </row>
    <row r="732" spans="1:17">
      <c r="A732" s="9" t="s">
        <v>3312</v>
      </c>
      <c r="B732" s="9" t="s">
        <v>1496</v>
      </c>
      <c r="C732" s="21"/>
      <c r="D732" s="21"/>
      <c r="E732" s="21"/>
      <c r="F732" s="21" t="s">
        <v>2825</v>
      </c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</row>
    <row r="733" spans="1:17">
      <c r="A733" s="9" t="s">
        <v>2234</v>
      </c>
      <c r="B733" s="9" t="s">
        <v>2113</v>
      </c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 t="s">
        <v>4065</v>
      </c>
      <c r="Q733" s="21"/>
    </row>
    <row r="734" spans="1:17">
      <c r="A734" s="7" t="s">
        <v>4195</v>
      </c>
      <c r="B734" s="7" t="s">
        <v>4196</v>
      </c>
      <c r="C734" s="23"/>
      <c r="D734" s="21"/>
      <c r="E734" s="21"/>
      <c r="F734" s="21"/>
      <c r="G734" s="21"/>
      <c r="H734" s="21"/>
      <c r="I734" s="21" t="s">
        <v>2825</v>
      </c>
      <c r="J734" s="21" t="s">
        <v>2825</v>
      </c>
      <c r="K734" s="21"/>
      <c r="L734" s="21"/>
      <c r="M734" s="21"/>
      <c r="N734" s="21"/>
      <c r="O734" s="21"/>
      <c r="P734" s="21" t="s">
        <v>1164</v>
      </c>
      <c r="Q734" s="21"/>
    </row>
    <row r="735" spans="1:17">
      <c r="A735" s="7" t="s">
        <v>2329</v>
      </c>
      <c r="B735" s="7" t="s">
        <v>1496</v>
      </c>
      <c r="C735" s="23"/>
      <c r="D735" s="21"/>
      <c r="E735" s="21"/>
      <c r="F735" s="21"/>
      <c r="G735" s="21"/>
      <c r="H735" s="21"/>
      <c r="I735" s="21" t="s">
        <v>3257</v>
      </c>
      <c r="J735" s="21"/>
      <c r="K735" s="21"/>
      <c r="L735" s="21"/>
      <c r="M735" s="21"/>
      <c r="N735" s="21"/>
      <c r="O735" s="21"/>
      <c r="P735" s="21"/>
      <c r="Q735" s="21"/>
    </row>
    <row r="736" spans="1:17">
      <c r="A736" s="7" t="s">
        <v>1217</v>
      </c>
      <c r="B736" s="7" t="s">
        <v>1218</v>
      </c>
      <c r="C736" s="23"/>
      <c r="D736" s="21"/>
      <c r="E736" s="21"/>
      <c r="F736" s="21"/>
      <c r="G736" s="21"/>
      <c r="H736" s="21"/>
      <c r="I736" s="21"/>
      <c r="J736" s="21"/>
      <c r="K736" s="21"/>
      <c r="L736" s="21"/>
      <c r="M736" s="21">
        <v>2</v>
      </c>
      <c r="N736" s="21" t="s">
        <v>2825</v>
      </c>
      <c r="O736" s="21"/>
      <c r="P736" s="21"/>
      <c r="Q736" s="21"/>
    </row>
    <row r="737" spans="1:17">
      <c r="A737" s="7" t="s">
        <v>191</v>
      </c>
      <c r="B737" s="7" t="s">
        <v>2792</v>
      </c>
      <c r="C737" s="23" t="s">
        <v>952</v>
      </c>
      <c r="D737" s="21"/>
      <c r="E737" s="21" t="s">
        <v>3641</v>
      </c>
      <c r="F737" s="21"/>
      <c r="G737" s="21"/>
      <c r="H737" s="21"/>
      <c r="I737" s="21"/>
      <c r="J737" s="21" t="s">
        <v>3641</v>
      </c>
      <c r="K737" s="21"/>
      <c r="L737" s="21"/>
      <c r="M737" s="21"/>
      <c r="N737" s="21"/>
      <c r="O737" s="21"/>
      <c r="P737" s="21"/>
      <c r="Q737" s="21"/>
    </row>
    <row r="738" spans="1:17">
      <c r="A738" s="7" t="s">
        <v>1366</v>
      </c>
      <c r="B738" s="7" t="s">
        <v>1367</v>
      </c>
      <c r="C738" s="23"/>
      <c r="D738" s="21" t="s">
        <v>328</v>
      </c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</row>
    <row r="739" spans="1:17">
      <c r="A739" s="7" t="s">
        <v>1465</v>
      </c>
      <c r="B739" s="7" t="s">
        <v>1432</v>
      </c>
      <c r="C739" s="23"/>
      <c r="D739" s="21"/>
      <c r="E739" s="21"/>
      <c r="F739" s="21" t="s">
        <v>2825</v>
      </c>
      <c r="G739" s="21"/>
      <c r="H739" s="21" t="s">
        <v>3082</v>
      </c>
      <c r="I739" s="21" t="s">
        <v>3257</v>
      </c>
      <c r="J739" s="21"/>
      <c r="K739" s="21"/>
      <c r="L739" s="21"/>
      <c r="M739" s="21"/>
      <c r="N739" s="21" t="s">
        <v>3641</v>
      </c>
      <c r="O739" s="21"/>
      <c r="P739" s="21"/>
      <c r="Q739" s="21">
        <v>2</v>
      </c>
    </row>
    <row r="740" spans="1:17">
      <c r="A740" s="9" t="s">
        <v>1203</v>
      </c>
      <c r="B740" s="9" t="s">
        <v>3157</v>
      </c>
      <c r="C740" s="21"/>
      <c r="D740" s="21"/>
      <c r="E740" s="21"/>
      <c r="F740" s="21"/>
      <c r="G740" s="21"/>
      <c r="H740" s="21" t="s">
        <v>2825</v>
      </c>
      <c r="I740" s="21" t="s">
        <v>3257</v>
      </c>
      <c r="J740" s="21"/>
      <c r="K740" s="21" t="s">
        <v>3641</v>
      </c>
      <c r="L740" s="21"/>
      <c r="M740" s="21">
        <v>2</v>
      </c>
      <c r="N740" s="21"/>
      <c r="O740" s="21"/>
      <c r="P740" s="21" t="s">
        <v>4065</v>
      </c>
      <c r="Q740" s="21">
        <v>2</v>
      </c>
    </row>
    <row r="741" spans="1:17">
      <c r="A741" s="9" t="s">
        <v>1380</v>
      </c>
      <c r="B741" s="9" t="s">
        <v>1381</v>
      </c>
      <c r="C741" s="21"/>
      <c r="D741" s="21" t="s">
        <v>331</v>
      </c>
      <c r="E741" s="21"/>
      <c r="F741" s="21"/>
      <c r="G741" s="21" t="s">
        <v>3641</v>
      </c>
      <c r="H741" s="21"/>
      <c r="I741" s="21"/>
      <c r="J741" s="21"/>
      <c r="K741" s="21"/>
      <c r="L741" s="21"/>
      <c r="M741" s="21"/>
      <c r="N741" s="21"/>
      <c r="O741" s="21"/>
      <c r="P741" s="21"/>
      <c r="Q741" s="21"/>
    </row>
    <row r="742" spans="1:17">
      <c r="A742" s="7" t="s">
        <v>423</v>
      </c>
      <c r="B742" s="7" t="s">
        <v>424</v>
      </c>
      <c r="C742" s="23"/>
      <c r="D742" s="21"/>
      <c r="E742" s="21"/>
      <c r="F742" s="21"/>
      <c r="G742" s="21" t="s">
        <v>3642</v>
      </c>
      <c r="H742" s="21"/>
      <c r="I742" s="21"/>
      <c r="J742" s="21" t="s">
        <v>2825</v>
      </c>
      <c r="K742" s="21"/>
      <c r="L742" s="21"/>
      <c r="M742" s="21"/>
      <c r="N742" s="21"/>
      <c r="O742" s="21"/>
      <c r="P742" s="21"/>
      <c r="Q742" s="21"/>
    </row>
    <row r="743" spans="1:17">
      <c r="A743" s="9" t="s">
        <v>1045</v>
      </c>
      <c r="B743" s="9" t="s">
        <v>3236</v>
      </c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 t="s">
        <v>4065</v>
      </c>
      <c r="Q743" s="21"/>
    </row>
    <row r="744" spans="1:17">
      <c r="A744" s="9" t="s">
        <v>2235</v>
      </c>
      <c r="B744" s="9" t="s">
        <v>2113</v>
      </c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 t="s">
        <v>4065</v>
      </c>
      <c r="Q744" s="21"/>
    </row>
    <row r="745" spans="1:17">
      <c r="A745" s="9" t="s">
        <v>1101</v>
      </c>
      <c r="B745" s="9" t="s">
        <v>1102</v>
      </c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 t="s">
        <v>4065</v>
      </c>
      <c r="Q745" s="21"/>
    </row>
    <row r="746" spans="1:17">
      <c r="A746" s="9" t="s">
        <v>895</v>
      </c>
      <c r="B746" s="9" t="s">
        <v>896</v>
      </c>
      <c r="C746" s="21"/>
      <c r="D746" s="21"/>
      <c r="E746" s="21"/>
      <c r="F746" s="21"/>
      <c r="G746" s="21" t="s">
        <v>2825</v>
      </c>
      <c r="H746" s="21"/>
      <c r="I746" s="21"/>
      <c r="J746" s="21"/>
      <c r="K746" s="21"/>
      <c r="L746" s="21"/>
      <c r="M746" s="21"/>
      <c r="N746" s="21"/>
      <c r="O746" s="21"/>
      <c r="P746" s="21"/>
      <c r="Q746" s="21"/>
    </row>
    <row r="747" spans="1:17">
      <c r="A747" s="9" t="s">
        <v>838</v>
      </c>
      <c r="B747" s="9" t="s">
        <v>1491</v>
      </c>
      <c r="C747" s="21"/>
      <c r="D747" s="21"/>
      <c r="E747" s="21"/>
      <c r="F747" s="21"/>
      <c r="G747" s="21"/>
      <c r="H747" s="21" t="s">
        <v>2825</v>
      </c>
      <c r="I747" s="21"/>
      <c r="J747" s="21"/>
      <c r="K747" s="21" t="s">
        <v>2825</v>
      </c>
      <c r="L747" s="21"/>
      <c r="M747" s="21">
        <v>2</v>
      </c>
      <c r="N747" s="21"/>
      <c r="O747" s="21"/>
      <c r="P747" s="21"/>
      <c r="Q747" s="21"/>
    </row>
    <row r="748" spans="1:17">
      <c r="A748" s="9" t="s">
        <v>1639</v>
      </c>
      <c r="B748" s="9" t="s">
        <v>1491</v>
      </c>
      <c r="C748" s="21"/>
      <c r="D748" s="21"/>
      <c r="E748" s="21"/>
      <c r="F748" s="21"/>
      <c r="G748" s="21"/>
      <c r="H748" s="21"/>
      <c r="I748" s="21"/>
      <c r="J748" s="21"/>
      <c r="K748" s="21" t="s">
        <v>2825</v>
      </c>
      <c r="L748" s="21"/>
      <c r="M748" s="21"/>
      <c r="N748" s="21"/>
      <c r="O748" s="21"/>
      <c r="P748" s="21"/>
      <c r="Q748" s="21"/>
    </row>
    <row r="749" spans="1:17">
      <c r="A749" s="9" t="s">
        <v>2983</v>
      </c>
      <c r="B749" s="9" t="s">
        <v>1492</v>
      </c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 t="s">
        <v>2825</v>
      </c>
      <c r="O749" s="21" t="s">
        <v>2825</v>
      </c>
      <c r="P749" s="21"/>
      <c r="Q749" s="21"/>
    </row>
    <row r="750" spans="1:17">
      <c r="A750" s="9" t="s">
        <v>1635</v>
      </c>
      <c r="B750" s="9" t="s">
        <v>846</v>
      </c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 t="s">
        <v>2825</v>
      </c>
      <c r="O750" s="21"/>
      <c r="P750" s="21" t="s">
        <v>4065</v>
      </c>
      <c r="Q750" s="21">
        <v>2</v>
      </c>
    </row>
    <row r="751" spans="1:17">
      <c r="A751" s="9" t="s">
        <v>845</v>
      </c>
      <c r="B751" s="9" t="s">
        <v>844</v>
      </c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>
        <v>2</v>
      </c>
      <c r="N751" s="21"/>
      <c r="O751" s="21"/>
      <c r="P751" s="21"/>
      <c r="Q751" s="21"/>
    </row>
    <row r="752" spans="1:17">
      <c r="A752" s="9" t="s">
        <v>3602</v>
      </c>
      <c r="B752" s="9" t="s">
        <v>847</v>
      </c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 t="s">
        <v>1768</v>
      </c>
      <c r="Q752" s="21"/>
    </row>
    <row r="753" spans="1:17">
      <c r="A753" s="9" t="s">
        <v>601</v>
      </c>
      <c r="B753" s="9" t="s">
        <v>602</v>
      </c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>
        <v>2</v>
      </c>
      <c r="N753" s="21" t="s">
        <v>2825</v>
      </c>
      <c r="O753" s="21"/>
      <c r="P753" s="21"/>
      <c r="Q753" s="21">
        <v>2</v>
      </c>
    </row>
    <row r="754" spans="1:17">
      <c r="A754" s="9" t="s">
        <v>2658</v>
      </c>
      <c r="B754" s="9" t="s">
        <v>2659</v>
      </c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>
        <v>2</v>
      </c>
      <c r="N754" s="21"/>
      <c r="O754" s="21"/>
      <c r="P754" s="21"/>
      <c r="Q754" s="21"/>
    </row>
    <row r="755" spans="1:17">
      <c r="A755" s="9" t="s">
        <v>2617</v>
      </c>
      <c r="B755" s="9" t="s">
        <v>2618</v>
      </c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>
        <v>2</v>
      </c>
      <c r="N755" s="21"/>
      <c r="O755" s="21"/>
      <c r="P755" s="21"/>
      <c r="Q755" s="21"/>
    </row>
    <row r="756" spans="1:17">
      <c r="A756" s="9" t="s">
        <v>2619</v>
      </c>
      <c r="B756" s="9" t="s">
        <v>2620</v>
      </c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>
        <v>2</v>
      </c>
      <c r="N756" s="21"/>
      <c r="O756" s="21"/>
      <c r="P756" s="21"/>
      <c r="Q756" s="21">
        <v>2</v>
      </c>
    </row>
    <row r="757" spans="1:17">
      <c r="A757" s="9" t="s">
        <v>3618</v>
      </c>
      <c r="B757" s="9" t="s">
        <v>849</v>
      </c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 t="s">
        <v>1164</v>
      </c>
      <c r="Q757" s="21">
        <v>2</v>
      </c>
    </row>
    <row r="758" spans="1:17">
      <c r="A758" s="9" t="s">
        <v>3608</v>
      </c>
      <c r="B758" s="9" t="s">
        <v>850</v>
      </c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 t="s">
        <v>1768</v>
      </c>
      <c r="Q758" s="21"/>
    </row>
    <row r="759" spans="1:17">
      <c r="A759" s="9" t="s">
        <v>1202</v>
      </c>
      <c r="B759" s="9" t="s">
        <v>852</v>
      </c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 t="s">
        <v>4065</v>
      </c>
      <c r="Q759" s="21"/>
    </row>
    <row r="760" spans="1:17">
      <c r="A760" s="9" t="s">
        <v>3792</v>
      </c>
      <c r="B760" s="9" t="s">
        <v>854</v>
      </c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>
        <v>2</v>
      </c>
    </row>
    <row r="761" spans="1:17">
      <c r="A761" s="9" t="s">
        <v>2236</v>
      </c>
      <c r="B761" s="9" t="s">
        <v>3435</v>
      </c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 t="s">
        <v>4065</v>
      </c>
      <c r="Q761" s="21"/>
    </row>
    <row r="762" spans="1:17">
      <c r="A762" s="9" t="s">
        <v>2657</v>
      </c>
      <c r="B762" s="9" t="s">
        <v>853</v>
      </c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>
        <v>2</v>
      </c>
      <c r="N762" s="21"/>
      <c r="O762" s="21"/>
      <c r="P762" s="21"/>
      <c r="Q762" s="21"/>
    </row>
    <row r="763" spans="1:17">
      <c r="A763" s="7" t="s">
        <v>3269</v>
      </c>
      <c r="B763" s="7" t="s">
        <v>3270</v>
      </c>
      <c r="C763" s="23"/>
      <c r="D763" s="21"/>
      <c r="E763" s="21"/>
      <c r="F763" s="21"/>
      <c r="G763" s="21"/>
      <c r="H763" s="21"/>
      <c r="I763" s="21"/>
      <c r="J763" s="21" t="s">
        <v>2825</v>
      </c>
      <c r="K763" s="21" t="s">
        <v>2825</v>
      </c>
      <c r="L763" s="21"/>
      <c r="M763" s="21"/>
      <c r="N763" s="21"/>
      <c r="O763" s="21"/>
      <c r="P763" s="21" t="s">
        <v>1164</v>
      </c>
      <c r="Q763" s="21">
        <v>2</v>
      </c>
    </row>
    <row r="764" spans="1:17">
      <c r="A764" s="7" t="s">
        <v>2330</v>
      </c>
      <c r="B764" s="7" t="s">
        <v>2331</v>
      </c>
      <c r="C764" s="23"/>
      <c r="D764" s="21"/>
      <c r="E764" s="21"/>
      <c r="F764" s="21"/>
      <c r="G764" s="21"/>
      <c r="H764" s="21"/>
      <c r="I764" s="21" t="s">
        <v>3257</v>
      </c>
      <c r="J764" s="21"/>
      <c r="K764" s="21"/>
      <c r="L764" s="21"/>
      <c r="M764" s="21"/>
      <c r="N764" s="21"/>
      <c r="O764" s="21"/>
      <c r="P764" s="21"/>
      <c r="Q764" s="21"/>
    </row>
    <row r="765" spans="1:17">
      <c r="A765" s="7" t="s">
        <v>1640</v>
      </c>
      <c r="B765" s="7" t="s">
        <v>1491</v>
      </c>
      <c r="C765" s="23"/>
      <c r="D765" s="21"/>
      <c r="E765" s="21"/>
      <c r="F765" s="21"/>
      <c r="G765" s="21"/>
      <c r="H765" s="21"/>
      <c r="I765" s="21"/>
      <c r="J765" s="21"/>
      <c r="K765" s="21" t="s">
        <v>2825</v>
      </c>
      <c r="L765" s="21"/>
      <c r="M765" s="21"/>
      <c r="N765" s="21"/>
      <c r="O765" s="21"/>
      <c r="P765" s="21"/>
      <c r="Q765" s="21"/>
    </row>
    <row r="766" spans="1:17">
      <c r="A766" s="7" t="s">
        <v>2766</v>
      </c>
      <c r="B766" s="7" t="s">
        <v>1491</v>
      </c>
      <c r="C766" s="23"/>
      <c r="D766" s="21"/>
      <c r="E766" s="21"/>
      <c r="F766" s="21"/>
      <c r="G766" s="21"/>
      <c r="H766" s="21" t="s">
        <v>2825</v>
      </c>
      <c r="I766" s="21"/>
      <c r="J766" s="21"/>
      <c r="K766" s="21"/>
      <c r="L766" s="21"/>
      <c r="M766" s="21"/>
      <c r="N766" s="21"/>
      <c r="O766" s="21"/>
      <c r="P766" s="21"/>
      <c r="Q766" s="21"/>
    </row>
    <row r="767" spans="1:17">
      <c r="A767" s="9" t="s">
        <v>4524</v>
      </c>
      <c r="B767" s="9" t="s">
        <v>1491</v>
      </c>
      <c r="C767" s="21"/>
      <c r="D767" s="21"/>
      <c r="E767" s="21"/>
      <c r="F767" s="21"/>
      <c r="G767" s="21"/>
      <c r="H767" s="21"/>
      <c r="I767" s="21"/>
      <c r="J767" s="21"/>
      <c r="K767" s="21" t="s">
        <v>2825</v>
      </c>
      <c r="L767" s="21"/>
      <c r="M767" s="21"/>
      <c r="N767" s="21" t="s">
        <v>2825</v>
      </c>
      <c r="O767" s="21"/>
      <c r="P767" s="21" t="s">
        <v>4065</v>
      </c>
      <c r="Q767" s="21"/>
    </row>
    <row r="768" spans="1:17">
      <c r="A768" s="9" t="s">
        <v>2332</v>
      </c>
      <c r="B768" s="9" t="s">
        <v>903</v>
      </c>
      <c r="C768" s="21"/>
      <c r="D768" s="21"/>
      <c r="E768" s="21"/>
      <c r="F768" s="21"/>
      <c r="G768" s="21"/>
      <c r="H768" s="21"/>
      <c r="I768" s="21" t="s">
        <v>3257</v>
      </c>
      <c r="J768" s="21"/>
      <c r="K768" s="21"/>
      <c r="L768" s="21"/>
      <c r="M768" s="21"/>
      <c r="N768" s="21"/>
      <c r="O768" s="21"/>
      <c r="P768" s="21"/>
      <c r="Q768" s="21"/>
    </row>
    <row r="769" spans="1:17">
      <c r="A769" s="7" t="s">
        <v>367</v>
      </c>
      <c r="B769" s="7" t="s">
        <v>368</v>
      </c>
      <c r="C769" s="23"/>
      <c r="D769" s="21"/>
      <c r="E769" s="21"/>
      <c r="F769" s="21"/>
      <c r="G769" s="21"/>
      <c r="H769" s="21"/>
      <c r="I769" s="21"/>
      <c r="J769" s="21" t="s">
        <v>2825</v>
      </c>
      <c r="K769" s="21"/>
      <c r="L769" s="21"/>
      <c r="M769" s="21"/>
      <c r="N769" s="21"/>
      <c r="O769" s="21"/>
      <c r="P769" s="21"/>
      <c r="Q769" s="21"/>
    </row>
    <row r="770" spans="1:17">
      <c r="A770" s="7" t="s">
        <v>3793</v>
      </c>
      <c r="B770" s="7" t="s">
        <v>1491</v>
      </c>
      <c r="C770" s="23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>
        <v>2</v>
      </c>
    </row>
    <row r="771" spans="1:17">
      <c r="A771" s="7" t="s">
        <v>428</v>
      </c>
      <c r="B771" s="7" t="s">
        <v>429</v>
      </c>
      <c r="C771" s="23"/>
      <c r="D771" s="21"/>
      <c r="E771" s="21"/>
      <c r="F771" s="21"/>
      <c r="G771" s="21" t="s">
        <v>3641</v>
      </c>
      <c r="H771" s="21"/>
      <c r="I771" s="21" t="s">
        <v>2825</v>
      </c>
      <c r="J771" s="21" t="s">
        <v>2825</v>
      </c>
      <c r="K771" s="21"/>
      <c r="L771" s="21"/>
      <c r="M771" s="21"/>
      <c r="N771" s="21"/>
      <c r="O771" s="21"/>
      <c r="P771" s="21"/>
      <c r="Q771" s="21"/>
    </row>
    <row r="772" spans="1:17">
      <c r="A772" s="7" t="s">
        <v>1641</v>
      </c>
      <c r="B772" s="7" t="s">
        <v>2113</v>
      </c>
      <c r="C772" s="23"/>
      <c r="D772" s="21"/>
      <c r="E772" s="21"/>
      <c r="F772" s="21"/>
      <c r="G772" s="21"/>
      <c r="H772" s="21"/>
      <c r="I772" s="21"/>
      <c r="J772" s="21"/>
      <c r="K772" s="21" t="s">
        <v>2825</v>
      </c>
      <c r="L772" s="21"/>
      <c r="M772" s="21"/>
      <c r="N772" s="21"/>
      <c r="O772" s="21"/>
      <c r="P772" s="21"/>
      <c r="Q772" s="21"/>
    </row>
    <row r="773" spans="1:17">
      <c r="A773" s="7" t="s">
        <v>2767</v>
      </c>
      <c r="B773" s="7" t="s">
        <v>2768</v>
      </c>
      <c r="C773" s="23"/>
      <c r="D773" s="21"/>
      <c r="E773" s="21"/>
      <c r="F773" s="21"/>
      <c r="G773" s="21" t="s">
        <v>3257</v>
      </c>
      <c r="H773" s="21" t="s">
        <v>3082</v>
      </c>
      <c r="I773" s="21"/>
      <c r="J773" s="21"/>
      <c r="K773" s="21"/>
      <c r="L773" s="21"/>
      <c r="M773" s="21"/>
      <c r="N773" s="21"/>
      <c r="O773" s="21"/>
      <c r="P773" s="21"/>
      <c r="Q773" s="21"/>
    </row>
    <row r="774" spans="1:17">
      <c r="A774" s="7" t="s">
        <v>2769</v>
      </c>
      <c r="B774" s="7" t="s">
        <v>1491</v>
      </c>
      <c r="C774" s="23"/>
      <c r="D774" s="21"/>
      <c r="E774" s="21"/>
      <c r="F774" s="21"/>
      <c r="G774" s="21"/>
      <c r="H774" s="21" t="s">
        <v>2825</v>
      </c>
      <c r="I774" s="21"/>
      <c r="J774" s="21"/>
      <c r="K774" s="21"/>
      <c r="L774" s="21"/>
      <c r="M774" s="21"/>
      <c r="N774" s="21"/>
      <c r="O774" s="21"/>
      <c r="P774" s="21"/>
      <c r="Q774" s="21"/>
    </row>
    <row r="775" spans="1:17">
      <c r="A775" s="9" t="s">
        <v>4093</v>
      </c>
      <c r="B775" s="9" t="s">
        <v>3440</v>
      </c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 t="s">
        <v>4065</v>
      </c>
      <c r="Q775" s="21"/>
    </row>
    <row r="776" spans="1:17">
      <c r="A776" s="9" t="s">
        <v>1289</v>
      </c>
      <c r="B776" s="9" t="s">
        <v>2507</v>
      </c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 t="s">
        <v>1768</v>
      </c>
      <c r="Q776" s="21"/>
    </row>
    <row r="777" spans="1:17">
      <c r="A777" s="9" t="s">
        <v>1752</v>
      </c>
      <c r="B777" s="9" t="s">
        <v>3441</v>
      </c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 t="s">
        <v>1164</v>
      </c>
      <c r="Q777" s="21"/>
    </row>
    <row r="778" spans="1:17">
      <c r="A778" s="9" t="s">
        <v>1753</v>
      </c>
      <c r="B778" s="9" t="s">
        <v>3443</v>
      </c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 t="s">
        <v>1164</v>
      </c>
      <c r="Q778" s="21"/>
    </row>
    <row r="779" spans="1:17">
      <c r="A779" s="9" t="s">
        <v>3313</v>
      </c>
      <c r="B779" s="9" t="s">
        <v>1496</v>
      </c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 t="s">
        <v>2825</v>
      </c>
      <c r="O779" s="21"/>
      <c r="P779" s="21"/>
      <c r="Q779" s="21"/>
    </row>
    <row r="780" spans="1:17">
      <c r="A780" s="9" t="s">
        <v>2333</v>
      </c>
      <c r="B780" s="9" t="s">
        <v>2334</v>
      </c>
      <c r="C780" s="21"/>
      <c r="D780" s="21"/>
      <c r="E780" s="21"/>
      <c r="F780" s="21"/>
      <c r="G780" s="21"/>
      <c r="H780" s="21"/>
      <c r="I780" s="21" t="s">
        <v>2825</v>
      </c>
      <c r="J780" s="21"/>
      <c r="K780" s="21"/>
      <c r="L780" s="21"/>
      <c r="M780" s="21"/>
      <c r="N780" s="21"/>
      <c r="O780" s="21"/>
      <c r="P780" s="21"/>
      <c r="Q780" s="21"/>
    </row>
    <row r="781" spans="1:17">
      <c r="A781" s="7" t="s">
        <v>310</v>
      </c>
      <c r="B781" s="7" t="s">
        <v>4381</v>
      </c>
      <c r="C781" s="23"/>
      <c r="D781" s="21"/>
      <c r="E781" s="21"/>
      <c r="F781" s="21"/>
      <c r="G781" s="21"/>
      <c r="H781" s="21"/>
      <c r="I781" s="21"/>
      <c r="J781" s="21" t="s">
        <v>2825</v>
      </c>
      <c r="K781" s="21" t="s">
        <v>2825</v>
      </c>
      <c r="L781" s="21"/>
      <c r="M781" s="21"/>
      <c r="N781" s="21"/>
      <c r="O781" s="21"/>
      <c r="P781" s="21"/>
      <c r="Q781" s="21"/>
    </row>
    <row r="782" spans="1:17">
      <c r="A782" s="7" t="s">
        <v>4024</v>
      </c>
      <c r="B782" s="7" t="s">
        <v>3875</v>
      </c>
      <c r="C782" s="23"/>
      <c r="D782" s="21"/>
      <c r="E782" s="21"/>
      <c r="F782" s="21"/>
      <c r="G782" s="21"/>
      <c r="H782" s="21"/>
      <c r="I782" s="21"/>
      <c r="J782" s="21" t="s">
        <v>2825</v>
      </c>
      <c r="K782" s="21"/>
      <c r="L782" s="21"/>
      <c r="M782" s="21"/>
      <c r="N782" s="21"/>
      <c r="O782" s="21"/>
      <c r="P782" s="21"/>
      <c r="Q782" s="21"/>
    </row>
    <row r="783" spans="1:17">
      <c r="A783" s="9" t="s">
        <v>1288</v>
      </c>
      <c r="B783" s="9" t="s">
        <v>3876</v>
      </c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 t="s">
        <v>1768</v>
      </c>
      <c r="Q783" s="21"/>
    </row>
    <row r="784" spans="1:17">
      <c r="A784" s="9" t="s">
        <v>1754</v>
      </c>
      <c r="B784" s="9" t="s">
        <v>3877</v>
      </c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 t="s">
        <v>1164</v>
      </c>
      <c r="Q784" s="21"/>
    </row>
    <row r="785" spans="1:17">
      <c r="A785" s="9" t="s">
        <v>143</v>
      </c>
      <c r="B785" s="9" t="s">
        <v>3444</v>
      </c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 t="s">
        <v>1768</v>
      </c>
      <c r="Q785" s="21"/>
    </row>
    <row r="786" spans="1:17">
      <c r="A786" s="9" t="s">
        <v>1945</v>
      </c>
      <c r="B786" s="9" t="s">
        <v>3445</v>
      </c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 t="s">
        <v>1164</v>
      </c>
      <c r="Q786" s="21"/>
    </row>
    <row r="787" spans="1:17">
      <c r="A787" s="9" t="s">
        <v>1946</v>
      </c>
      <c r="B787" s="9" t="s">
        <v>3446</v>
      </c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 t="s">
        <v>1768</v>
      </c>
      <c r="Q787" s="21"/>
    </row>
    <row r="788" spans="1:17">
      <c r="A788" s="9" t="s">
        <v>1947</v>
      </c>
      <c r="B788" s="9" t="s">
        <v>3447</v>
      </c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 t="s">
        <v>1768</v>
      </c>
      <c r="Q788" s="21"/>
    </row>
    <row r="789" spans="1:17">
      <c r="A789" s="9" t="s">
        <v>1948</v>
      </c>
      <c r="B789" s="9" t="s">
        <v>1506</v>
      </c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 t="s">
        <v>1768</v>
      </c>
      <c r="Q789" s="21"/>
    </row>
    <row r="790" spans="1:17">
      <c r="A790" s="9" t="s">
        <v>1949</v>
      </c>
      <c r="B790" s="9" t="s">
        <v>1506</v>
      </c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 t="s">
        <v>4065</v>
      </c>
      <c r="Q790" s="21"/>
    </row>
    <row r="791" spans="1:17">
      <c r="A791" s="9" t="s">
        <v>2498</v>
      </c>
      <c r="B791" s="9" t="s">
        <v>3448</v>
      </c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>
        <v>1</v>
      </c>
      <c r="N791" s="21" t="s">
        <v>2825</v>
      </c>
      <c r="O791" s="21"/>
      <c r="P791" s="21" t="s">
        <v>4065</v>
      </c>
      <c r="Q791" s="21"/>
    </row>
    <row r="792" spans="1:17">
      <c r="A792" s="7" t="s">
        <v>921</v>
      </c>
      <c r="B792" s="7" t="s">
        <v>1790</v>
      </c>
      <c r="C792" s="23"/>
      <c r="D792" s="21"/>
      <c r="E792" s="21"/>
      <c r="F792" s="21" t="s">
        <v>2825</v>
      </c>
      <c r="G792" s="21"/>
      <c r="H792" s="21"/>
      <c r="I792" s="21"/>
      <c r="J792" s="21"/>
      <c r="K792" s="21"/>
      <c r="L792" s="21"/>
      <c r="M792" s="21"/>
      <c r="N792" s="21" t="s">
        <v>2825</v>
      </c>
      <c r="O792" s="21"/>
      <c r="P792" s="21"/>
      <c r="Q792" s="21">
        <v>2</v>
      </c>
    </row>
    <row r="793" spans="1:17">
      <c r="A793" s="7" t="s">
        <v>1737</v>
      </c>
      <c r="B793" s="7" t="s">
        <v>1496</v>
      </c>
      <c r="C793" s="23"/>
      <c r="D793" s="21"/>
      <c r="E793" s="21"/>
      <c r="F793" s="21" t="s">
        <v>2825</v>
      </c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</row>
    <row r="794" spans="1:17">
      <c r="A794" s="7" t="s">
        <v>2335</v>
      </c>
      <c r="B794" s="7" t="s">
        <v>1496</v>
      </c>
      <c r="C794" s="23"/>
      <c r="D794" s="21"/>
      <c r="E794" s="21"/>
      <c r="F794" s="21"/>
      <c r="G794" s="21"/>
      <c r="H794" s="21"/>
      <c r="I794" s="21" t="s">
        <v>3257</v>
      </c>
      <c r="J794" s="21"/>
      <c r="K794" s="21"/>
      <c r="L794" s="21"/>
      <c r="M794" s="21"/>
      <c r="N794" s="21"/>
      <c r="O794" s="21"/>
      <c r="P794" s="21"/>
      <c r="Q794" s="21"/>
    </row>
    <row r="795" spans="1:17">
      <c r="A795" s="9" t="s">
        <v>2499</v>
      </c>
      <c r="B795" s="9" t="s">
        <v>3449</v>
      </c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>
        <v>2</v>
      </c>
      <c r="N795" s="21" t="s">
        <v>2825</v>
      </c>
      <c r="O795" s="21" t="s">
        <v>2825</v>
      </c>
      <c r="P795" s="21" t="s">
        <v>4065</v>
      </c>
      <c r="Q795" s="21">
        <v>2</v>
      </c>
    </row>
    <row r="796" spans="1:17">
      <c r="A796" s="7" t="s">
        <v>4407</v>
      </c>
      <c r="B796" s="7" t="s">
        <v>4408</v>
      </c>
      <c r="C796" s="23"/>
      <c r="D796" s="21"/>
      <c r="E796" s="21"/>
      <c r="F796" s="21"/>
      <c r="G796" s="21"/>
      <c r="H796" s="21" t="s">
        <v>2825</v>
      </c>
      <c r="I796" s="21"/>
      <c r="J796" s="21" t="s">
        <v>2825</v>
      </c>
      <c r="K796" s="21"/>
      <c r="L796" s="21"/>
      <c r="M796" s="21">
        <v>2</v>
      </c>
      <c r="N796" s="21" t="s">
        <v>2825</v>
      </c>
      <c r="O796" s="21"/>
      <c r="P796" s="21" t="s">
        <v>4065</v>
      </c>
      <c r="Q796" s="21"/>
    </row>
    <row r="797" spans="1:17">
      <c r="A797" s="9" t="s">
        <v>1638</v>
      </c>
      <c r="B797" s="9" t="s">
        <v>3450</v>
      </c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>
        <v>2</v>
      </c>
      <c r="N797" s="21" t="s">
        <v>2825</v>
      </c>
      <c r="O797" s="21" t="s">
        <v>2825</v>
      </c>
      <c r="P797" s="21" t="s">
        <v>4065</v>
      </c>
      <c r="Q797" s="21">
        <v>2</v>
      </c>
    </row>
    <row r="798" spans="1:17">
      <c r="A798" s="7" t="s">
        <v>4054</v>
      </c>
      <c r="B798" s="7" t="s">
        <v>2113</v>
      </c>
      <c r="C798" s="23"/>
      <c r="D798" s="21"/>
      <c r="E798" s="21"/>
      <c r="F798" s="21"/>
      <c r="G798" s="21"/>
      <c r="H798" s="21"/>
      <c r="I798" s="21"/>
      <c r="J798" s="21" t="s">
        <v>2825</v>
      </c>
      <c r="K798" s="21"/>
      <c r="L798" s="21"/>
      <c r="M798" s="21"/>
      <c r="N798" s="21"/>
      <c r="O798" s="21"/>
      <c r="P798" s="21"/>
      <c r="Q798" s="21"/>
    </row>
    <row r="799" spans="1:17">
      <c r="A799" s="9" t="s">
        <v>489</v>
      </c>
      <c r="B799" s="9" t="s">
        <v>3451</v>
      </c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 t="s">
        <v>4065</v>
      </c>
      <c r="Q799" s="21"/>
    </row>
    <row r="800" spans="1:17">
      <c r="A800" s="9" t="s">
        <v>1636</v>
      </c>
      <c r="B800" s="9" t="s">
        <v>3452</v>
      </c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 t="s">
        <v>4065</v>
      </c>
      <c r="Q800" s="21"/>
    </row>
    <row r="801" spans="1:17">
      <c r="A801" s="9" t="s">
        <v>541</v>
      </c>
      <c r="B801" s="9" t="s">
        <v>542</v>
      </c>
      <c r="C801" s="21"/>
      <c r="D801" s="21"/>
      <c r="E801" s="21"/>
      <c r="F801" s="21"/>
      <c r="G801" s="21" t="s">
        <v>3257</v>
      </c>
      <c r="H801" s="21"/>
      <c r="I801" s="21"/>
      <c r="J801" s="21"/>
      <c r="K801" s="21"/>
      <c r="L801" s="21"/>
      <c r="M801" s="21"/>
      <c r="N801" s="21"/>
      <c r="O801" s="21"/>
      <c r="P801" s="21"/>
      <c r="Q801" s="21"/>
    </row>
    <row r="802" spans="1:17">
      <c r="A802" s="9" t="s">
        <v>490</v>
      </c>
      <c r="B802" s="9" t="s">
        <v>3453</v>
      </c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 t="s">
        <v>4065</v>
      </c>
      <c r="Q802" s="21"/>
    </row>
    <row r="803" spans="1:17">
      <c r="A803" s="9" t="s">
        <v>1642</v>
      </c>
      <c r="B803" s="9" t="s">
        <v>2941</v>
      </c>
      <c r="C803" s="21" t="s">
        <v>952</v>
      </c>
      <c r="D803" s="21"/>
      <c r="E803" s="21"/>
      <c r="F803" s="21"/>
      <c r="G803" s="21"/>
      <c r="H803" s="21"/>
      <c r="I803" s="21"/>
      <c r="J803" s="21"/>
      <c r="K803" s="21" t="s">
        <v>2825</v>
      </c>
      <c r="L803" s="21"/>
      <c r="M803" s="21"/>
      <c r="N803" s="21" t="s">
        <v>2825</v>
      </c>
      <c r="O803" s="21"/>
      <c r="P803" s="21" t="s">
        <v>1601</v>
      </c>
      <c r="Q803" s="21"/>
    </row>
    <row r="804" spans="1:17">
      <c r="A804" s="9" t="s">
        <v>2481</v>
      </c>
      <c r="B804" s="9" t="s">
        <v>1498</v>
      </c>
      <c r="C804" s="21"/>
      <c r="D804" s="21">
        <v>2</v>
      </c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</row>
    <row r="805" spans="1:17">
      <c r="A805" s="9" t="s">
        <v>1637</v>
      </c>
      <c r="B805" s="9" t="s">
        <v>3454</v>
      </c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 t="s">
        <v>4065</v>
      </c>
      <c r="Q805" s="21"/>
    </row>
    <row r="806" spans="1:17">
      <c r="A806" s="9" t="s">
        <v>1223</v>
      </c>
      <c r="B806" s="9" t="s">
        <v>1570</v>
      </c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 t="s">
        <v>2825</v>
      </c>
      <c r="O806" s="21"/>
      <c r="P806" s="21"/>
      <c r="Q806" s="21"/>
    </row>
    <row r="807" spans="1:17">
      <c r="A807" s="9" t="s">
        <v>1382</v>
      </c>
      <c r="B807" s="9" t="s">
        <v>2113</v>
      </c>
      <c r="C807" s="21"/>
      <c r="D807" s="21">
        <v>2</v>
      </c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</row>
    <row r="808" spans="1:17">
      <c r="A808" s="9" t="s">
        <v>2770</v>
      </c>
      <c r="B808" s="9" t="s">
        <v>2771</v>
      </c>
      <c r="C808" s="21"/>
      <c r="D808" s="21"/>
      <c r="E808" s="21"/>
      <c r="F808" s="21"/>
      <c r="G808" s="21"/>
      <c r="H808" s="21" t="s">
        <v>2825</v>
      </c>
      <c r="I808" s="21"/>
      <c r="J808" s="21"/>
      <c r="K808" s="21"/>
      <c r="L808" s="21"/>
      <c r="M808" s="21"/>
      <c r="N808" s="21"/>
      <c r="O808" s="21"/>
      <c r="P808" s="21"/>
      <c r="Q808" s="21"/>
    </row>
    <row r="809" spans="1:17">
      <c r="A809" s="9" t="s">
        <v>83</v>
      </c>
      <c r="B809" s="9" t="s">
        <v>3455</v>
      </c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>
        <v>2</v>
      </c>
    </row>
    <row r="810" spans="1:17">
      <c r="A810" s="9" t="s">
        <v>2964</v>
      </c>
      <c r="B810" s="9" t="s">
        <v>2509</v>
      </c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 t="s">
        <v>1768</v>
      </c>
      <c r="Q810" s="21"/>
    </row>
    <row r="811" spans="1:17">
      <c r="A811" s="9" t="s">
        <v>4515</v>
      </c>
      <c r="B811" s="9" t="s">
        <v>3248</v>
      </c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 t="s">
        <v>1768</v>
      </c>
      <c r="Q811" s="21"/>
    </row>
    <row r="812" spans="1:17">
      <c r="A812" s="9" t="s">
        <v>4516</v>
      </c>
      <c r="B812" s="9" t="s">
        <v>3248</v>
      </c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 t="s">
        <v>1768</v>
      </c>
      <c r="Q812" s="21"/>
    </row>
    <row r="813" spans="1:17">
      <c r="A813" s="9" t="s">
        <v>4517</v>
      </c>
      <c r="B813" s="9" t="s">
        <v>3248</v>
      </c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 t="s">
        <v>1768</v>
      </c>
      <c r="Q813" s="21">
        <v>1</v>
      </c>
    </row>
    <row r="814" spans="1:17">
      <c r="A814" s="9" t="s">
        <v>4401</v>
      </c>
      <c r="B814" s="9" t="s">
        <v>1622</v>
      </c>
      <c r="C814" s="21"/>
      <c r="D814" s="21"/>
      <c r="E814" s="21"/>
      <c r="F814" s="21"/>
      <c r="G814" s="21" t="s">
        <v>3257</v>
      </c>
      <c r="H814" s="21" t="s">
        <v>2825</v>
      </c>
      <c r="I814" s="21"/>
      <c r="J814" s="21"/>
      <c r="K814" s="21"/>
      <c r="L814" s="21"/>
      <c r="M814" s="21"/>
      <c r="N814" s="21"/>
      <c r="O814" s="21"/>
      <c r="P814" s="21"/>
      <c r="Q814" s="21"/>
    </row>
    <row r="815" spans="1:17">
      <c r="A815" s="9" t="s">
        <v>3428</v>
      </c>
      <c r="B815" s="9" t="s">
        <v>1623</v>
      </c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 t="s">
        <v>4065</v>
      </c>
      <c r="Q815" s="21"/>
    </row>
    <row r="816" spans="1:17">
      <c r="A816" s="7" t="s">
        <v>3365</v>
      </c>
      <c r="B816" s="7" t="s">
        <v>1067</v>
      </c>
      <c r="C816" s="23"/>
      <c r="D816" s="21"/>
      <c r="E816" s="21"/>
      <c r="F816" s="21" t="s">
        <v>2825</v>
      </c>
      <c r="G816" s="21" t="s">
        <v>3257</v>
      </c>
      <c r="H816" s="21"/>
      <c r="I816" s="21"/>
      <c r="J816" s="21"/>
      <c r="K816" s="21"/>
      <c r="L816" s="21"/>
      <c r="M816" s="21"/>
      <c r="N816" s="21" t="s">
        <v>2825</v>
      </c>
      <c r="O816" s="21"/>
      <c r="P816" s="21" t="s">
        <v>4065</v>
      </c>
      <c r="Q816" s="21">
        <v>2</v>
      </c>
    </row>
    <row r="817" spans="1:17">
      <c r="A817" s="7" t="s">
        <v>4197</v>
      </c>
      <c r="B817" s="7" t="s">
        <v>4198</v>
      </c>
      <c r="C817" s="23" t="s">
        <v>952</v>
      </c>
      <c r="D817" s="21">
        <v>2</v>
      </c>
      <c r="E817" s="21"/>
      <c r="F817" s="21"/>
      <c r="G817" s="21" t="s">
        <v>3641</v>
      </c>
      <c r="H817" s="21" t="s">
        <v>2825</v>
      </c>
      <c r="I817" s="21" t="s">
        <v>3257</v>
      </c>
      <c r="J817" s="21" t="s">
        <v>3641</v>
      </c>
      <c r="K817" s="21" t="s">
        <v>952</v>
      </c>
      <c r="L817" s="21"/>
      <c r="M817" s="21">
        <v>1</v>
      </c>
      <c r="N817" s="21" t="s">
        <v>333</v>
      </c>
      <c r="O817" s="21"/>
      <c r="P817" s="21" t="s">
        <v>1769</v>
      </c>
      <c r="Q817" s="21"/>
    </row>
    <row r="818" spans="1:17">
      <c r="A818" s="7" t="s">
        <v>2660</v>
      </c>
      <c r="B818" s="7" t="s">
        <v>1491</v>
      </c>
      <c r="C818" s="23"/>
      <c r="D818" s="21"/>
      <c r="E818" s="21"/>
      <c r="F818" s="21"/>
      <c r="G818" s="21"/>
      <c r="H818" s="21"/>
      <c r="I818" s="21"/>
      <c r="J818" s="21"/>
      <c r="K818" s="21"/>
      <c r="L818" s="21"/>
      <c r="M818" s="21">
        <v>2</v>
      </c>
      <c r="N818" s="21"/>
      <c r="O818" s="21"/>
      <c r="P818" s="21"/>
      <c r="Q818" s="21"/>
    </row>
    <row r="819" spans="1:17">
      <c r="A819" s="7" t="s">
        <v>1361</v>
      </c>
      <c r="B819" s="7" t="s">
        <v>2146</v>
      </c>
      <c r="C819" s="23"/>
      <c r="D819" s="21">
        <v>2</v>
      </c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</row>
    <row r="820" spans="1:17">
      <c r="A820" s="7" t="s">
        <v>294</v>
      </c>
      <c r="B820" s="7" t="s">
        <v>2146</v>
      </c>
      <c r="C820" s="23"/>
      <c r="D820" s="21">
        <v>2</v>
      </c>
      <c r="E820" s="21"/>
      <c r="F820" s="21"/>
      <c r="G820" s="21"/>
      <c r="H820" s="21"/>
      <c r="I820" s="21"/>
      <c r="J820" s="21" t="s">
        <v>2825</v>
      </c>
      <c r="K820" s="21"/>
      <c r="L820" s="21"/>
      <c r="M820" s="21"/>
      <c r="N820" s="21"/>
      <c r="O820" s="21"/>
      <c r="P820" s="21"/>
      <c r="Q820" s="21"/>
    </row>
    <row r="821" spans="1:17">
      <c r="A821" s="7" t="s">
        <v>3314</v>
      </c>
      <c r="B821" s="7" t="s">
        <v>1496</v>
      </c>
      <c r="C821" s="23"/>
      <c r="D821" s="21"/>
      <c r="E821" s="21"/>
      <c r="F821" s="21" t="s">
        <v>2825</v>
      </c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</row>
    <row r="822" spans="1:17">
      <c r="A822" s="7" t="s">
        <v>3315</v>
      </c>
      <c r="B822" s="7" t="s">
        <v>1496</v>
      </c>
      <c r="C822" s="23"/>
      <c r="D822" s="21"/>
      <c r="E822" s="21"/>
      <c r="F822" s="21" t="s">
        <v>2825</v>
      </c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</row>
    <row r="823" spans="1:17">
      <c r="A823" s="7" t="s">
        <v>3316</v>
      </c>
      <c r="B823" s="7" t="s">
        <v>1496</v>
      </c>
      <c r="C823" s="23"/>
      <c r="D823" s="21"/>
      <c r="E823" s="21"/>
      <c r="F823" s="21" t="s">
        <v>2825</v>
      </c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</row>
    <row r="824" spans="1:17">
      <c r="A824" s="7" t="s">
        <v>1738</v>
      </c>
      <c r="B824" s="7" t="s">
        <v>1496</v>
      </c>
      <c r="C824" s="23"/>
      <c r="D824" s="21"/>
      <c r="E824" s="21"/>
      <c r="F824" s="21" t="s">
        <v>2825</v>
      </c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</row>
    <row r="825" spans="1:17">
      <c r="A825" s="7" t="s">
        <v>3317</v>
      </c>
      <c r="B825" s="7" t="s">
        <v>1496</v>
      </c>
      <c r="C825" s="23"/>
      <c r="D825" s="21"/>
      <c r="E825" s="21"/>
      <c r="F825" s="21" t="s">
        <v>2825</v>
      </c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</row>
    <row r="826" spans="1:17">
      <c r="A826" s="7" t="s">
        <v>1239</v>
      </c>
      <c r="B826" s="7" t="s">
        <v>1240</v>
      </c>
      <c r="C826" s="23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 t="s">
        <v>3641</v>
      </c>
      <c r="O826" s="21"/>
      <c r="P826" s="21"/>
      <c r="Q826" s="21"/>
    </row>
    <row r="827" spans="1:17">
      <c r="A827" s="7" t="s">
        <v>499</v>
      </c>
      <c r="B827" s="7" t="s">
        <v>1439</v>
      </c>
      <c r="C827" s="23"/>
      <c r="D827" s="21"/>
      <c r="E827" s="21"/>
      <c r="F827" s="23" t="s">
        <v>2825</v>
      </c>
      <c r="G827" s="23"/>
      <c r="H827" s="21"/>
      <c r="I827" s="21"/>
      <c r="J827" s="21" t="s">
        <v>2825</v>
      </c>
      <c r="K827" s="21"/>
      <c r="L827" s="21"/>
      <c r="M827" s="21"/>
      <c r="N827" s="21"/>
      <c r="O827" s="21"/>
      <c r="P827" s="21"/>
      <c r="Q827" s="21"/>
    </row>
    <row r="828" spans="1:17">
      <c r="A828" s="7" t="s">
        <v>1368</v>
      </c>
      <c r="B828" s="7" t="s">
        <v>1369</v>
      </c>
      <c r="C828" s="23"/>
      <c r="D828" s="21" t="s">
        <v>328</v>
      </c>
      <c r="E828" s="21"/>
      <c r="F828" s="23"/>
      <c r="G828" s="23"/>
      <c r="H828" s="21"/>
      <c r="I828" s="21"/>
      <c r="J828" s="21"/>
      <c r="K828" s="21"/>
      <c r="L828" s="21"/>
      <c r="M828" s="21"/>
      <c r="N828" s="21"/>
      <c r="O828" s="21"/>
      <c r="P828" s="21"/>
      <c r="Q828" s="21"/>
    </row>
    <row r="829" spans="1:17">
      <c r="A829" s="66" t="s">
        <v>1109</v>
      </c>
      <c r="B829" s="7" t="s">
        <v>1110</v>
      </c>
      <c r="C829" s="23"/>
      <c r="D829" s="21"/>
      <c r="E829" s="21" t="s">
        <v>2825</v>
      </c>
      <c r="F829" s="23"/>
      <c r="G829" s="23"/>
      <c r="H829" s="21"/>
      <c r="I829" s="21"/>
      <c r="J829" s="21"/>
      <c r="K829" s="21"/>
      <c r="L829" s="21"/>
      <c r="M829" s="21"/>
      <c r="N829" s="21"/>
      <c r="O829" s="21"/>
      <c r="P829" s="21"/>
      <c r="Q829" s="21"/>
    </row>
    <row r="830" spans="1:17">
      <c r="A830" s="9" t="s">
        <v>1044</v>
      </c>
      <c r="B830" s="9" t="s">
        <v>1506</v>
      </c>
      <c r="C830" s="21"/>
      <c r="D830" s="21"/>
      <c r="E830" s="21"/>
      <c r="F830" s="23"/>
      <c r="G830" s="23"/>
      <c r="H830" s="21"/>
      <c r="I830" s="21"/>
      <c r="J830" s="21"/>
      <c r="K830" s="21"/>
      <c r="L830" s="21"/>
      <c r="M830" s="21"/>
      <c r="N830" s="21"/>
      <c r="O830" s="21"/>
      <c r="P830" s="21" t="s">
        <v>4065</v>
      </c>
      <c r="Q830" s="21"/>
    </row>
    <row r="831" spans="1:17">
      <c r="A831" s="9" t="s">
        <v>2772</v>
      </c>
      <c r="B831" s="9" t="s">
        <v>1491</v>
      </c>
      <c r="C831" s="21"/>
      <c r="D831" s="21"/>
      <c r="E831" s="21"/>
      <c r="F831" s="23"/>
      <c r="G831" s="23"/>
      <c r="H831" s="21" t="s">
        <v>2825</v>
      </c>
      <c r="I831" s="21"/>
      <c r="J831" s="21"/>
      <c r="K831" s="21"/>
      <c r="L831" s="21"/>
      <c r="M831" s="21"/>
      <c r="N831" s="21"/>
      <c r="O831" s="21"/>
      <c r="P831" s="21"/>
      <c r="Q831" s="21"/>
    </row>
    <row r="832" spans="1:17">
      <c r="A832" s="9" t="s">
        <v>3318</v>
      </c>
      <c r="B832" s="9" t="s">
        <v>1496</v>
      </c>
      <c r="C832" s="21"/>
      <c r="D832" s="21"/>
      <c r="E832" s="21"/>
      <c r="F832" s="23" t="s">
        <v>2825</v>
      </c>
      <c r="G832" s="23"/>
      <c r="H832" s="21"/>
      <c r="I832" s="21"/>
      <c r="J832" s="21"/>
      <c r="K832" s="21"/>
      <c r="L832" s="21"/>
      <c r="M832" s="21"/>
      <c r="N832" s="21"/>
      <c r="O832" s="21"/>
      <c r="P832" s="21"/>
      <c r="Q832" s="21"/>
    </row>
    <row r="833" spans="1:17">
      <c r="A833" s="9" t="s">
        <v>2336</v>
      </c>
      <c r="B833" s="9" t="s">
        <v>1496</v>
      </c>
      <c r="C833" s="21"/>
      <c r="D833" s="21"/>
      <c r="E833" s="21"/>
      <c r="F833" s="23"/>
      <c r="G833" s="23"/>
      <c r="H833" s="21" t="s">
        <v>2825</v>
      </c>
      <c r="I833" s="21" t="s">
        <v>2825</v>
      </c>
      <c r="J833" s="21"/>
      <c r="K833" s="21"/>
      <c r="L833" s="21"/>
      <c r="M833" s="21"/>
      <c r="N833" s="21"/>
      <c r="O833" s="21"/>
      <c r="P833" s="21"/>
      <c r="Q833" s="21"/>
    </row>
    <row r="834" spans="1:17">
      <c r="A834" s="9" t="s">
        <v>543</v>
      </c>
      <c r="B834" s="9" t="s">
        <v>3456</v>
      </c>
      <c r="C834" s="21"/>
      <c r="D834" s="21"/>
      <c r="E834" s="21"/>
      <c r="F834" s="23"/>
      <c r="G834" s="23" t="s">
        <v>3257</v>
      </c>
      <c r="H834" s="21"/>
      <c r="I834" s="21"/>
      <c r="J834" s="21"/>
      <c r="K834" s="21"/>
      <c r="L834" s="21"/>
      <c r="M834" s="21"/>
      <c r="N834" s="21"/>
      <c r="O834" s="21"/>
      <c r="P834" s="21"/>
      <c r="Q834" s="21"/>
    </row>
    <row r="835" spans="1:17">
      <c r="A835" s="9" t="s">
        <v>312</v>
      </c>
      <c r="B835" s="9" t="s">
        <v>1509</v>
      </c>
      <c r="C835" s="21"/>
      <c r="D835" s="21"/>
      <c r="E835" s="21"/>
      <c r="F835" s="23"/>
      <c r="G835" s="23"/>
      <c r="H835" s="21"/>
      <c r="I835" s="21"/>
      <c r="J835" s="21"/>
      <c r="K835" s="21"/>
      <c r="L835" s="21"/>
      <c r="M835" s="21"/>
      <c r="N835" s="21"/>
      <c r="O835" s="21"/>
      <c r="P835" s="21" t="s">
        <v>1768</v>
      </c>
      <c r="Q835" s="21"/>
    </row>
    <row r="836" spans="1:17">
      <c r="A836" s="9" t="s">
        <v>491</v>
      </c>
      <c r="B836" s="9" t="s">
        <v>3457</v>
      </c>
      <c r="C836" s="21"/>
      <c r="D836" s="21"/>
      <c r="E836" s="21"/>
      <c r="F836" s="23"/>
      <c r="G836" s="23"/>
      <c r="H836" s="21"/>
      <c r="I836" s="21"/>
      <c r="J836" s="21"/>
      <c r="K836" s="21"/>
      <c r="L836" s="21"/>
      <c r="M836" s="21"/>
      <c r="N836" s="21"/>
      <c r="O836" s="21"/>
      <c r="P836" s="21" t="s">
        <v>4065</v>
      </c>
      <c r="Q836" s="21"/>
    </row>
    <row r="837" spans="1:17">
      <c r="A837" s="9" t="s">
        <v>1043</v>
      </c>
      <c r="B837" s="9" t="s">
        <v>1506</v>
      </c>
      <c r="C837" s="21"/>
      <c r="D837" s="21"/>
      <c r="E837" s="21"/>
      <c r="F837" s="23"/>
      <c r="G837" s="23"/>
      <c r="H837" s="21"/>
      <c r="I837" s="21"/>
      <c r="J837" s="21"/>
      <c r="K837" s="21"/>
      <c r="L837" s="21"/>
      <c r="M837" s="21"/>
      <c r="N837" s="21"/>
      <c r="O837" s="21"/>
      <c r="P837" s="21" t="s">
        <v>4065</v>
      </c>
      <c r="Q837" s="21"/>
    </row>
    <row r="838" spans="1:17">
      <c r="A838" s="9" t="s">
        <v>3619</v>
      </c>
      <c r="B838" s="9" t="s">
        <v>3620</v>
      </c>
      <c r="C838" s="21"/>
      <c r="D838" s="21"/>
      <c r="E838" s="21"/>
      <c r="F838" s="23"/>
      <c r="G838" s="23"/>
      <c r="H838" s="21"/>
      <c r="I838" s="21"/>
      <c r="J838" s="21"/>
      <c r="K838" s="21"/>
      <c r="L838" s="21"/>
      <c r="M838" s="21"/>
      <c r="N838" s="21"/>
      <c r="O838" s="21"/>
      <c r="P838" s="21" t="s">
        <v>1164</v>
      </c>
      <c r="Q838" s="21"/>
    </row>
    <row r="839" spans="1:17">
      <c r="A839" s="7" t="s">
        <v>4211</v>
      </c>
      <c r="B839" s="7" t="s">
        <v>4212</v>
      </c>
      <c r="C839" s="23"/>
      <c r="D839" s="21"/>
      <c r="E839" s="21"/>
      <c r="F839" s="23"/>
      <c r="G839" s="23"/>
      <c r="H839" s="21"/>
      <c r="I839" s="21"/>
      <c r="J839" s="21" t="s">
        <v>2825</v>
      </c>
      <c r="K839" s="21" t="s">
        <v>2825</v>
      </c>
      <c r="L839" s="21"/>
      <c r="M839" s="21"/>
      <c r="N839" s="21"/>
      <c r="O839" s="21"/>
      <c r="P839" s="21"/>
      <c r="Q839" s="21"/>
    </row>
    <row r="840" spans="1:17">
      <c r="A840" s="7" t="s">
        <v>929</v>
      </c>
      <c r="B840" s="7" t="s">
        <v>1798</v>
      </c>
      <c r="C840" s="23"/>
      <c r="D840" s="21"/>
      <c r="E840" s="21"/>
      <c r="F840" s="21" t="s">
        <v>2825</v>
      </c>
      <c r="G840" s="21" t="s">
        <v>3257</v>
      </c>
      <c r="H840" s="21" t="s">
        <v>2825</v>
      </c>
      <c r="I840" s="21"/>
      <c r="J840" s="21" t="s">
        <v>2825</v>
      </c>
      <c r="K840" s="21"/>
      <c r="L840" s="21"/>
      <c r="M840" s="21"/>
      <c r="N840" s="21"/>
      <c r="O840" s="21"/>
      <c r="P840" s="21" t="s">
        <v>1164</v>
      </c>
      <c r="Q840" s="21"/>
    </row>
    <row r="841" spans="1:17">
      <c r="A841" s="7" t="s">
        <v>3357</v>
      </c>
      <c r="B841" s="7" t="s">
        <v>1799</v>
      </c>
      <c r="C841" s="23"/>
      <c r="D841" s="21"/>
      <c r="E841" s="21"/>
      <c r="F841" s="21" t="s">
        <v>2825</v>
      </c>
      <c r="G841" s="21" t="s">
        <v>3642</v>
      </c>
      <c r="H841" s="21"/>
      <c r="I841" s="21"/>
      <c r="J841" s="21"/>
      <c r="K841" s="21"/>
      <c r="L841" s="21"/>
      <c r="M841" s="21"/>
      <c r="N841" s="21"/>
      <c r="O841" s="21"/>
      <c r="P841" s="21" t="s">
        <v>4065</v>
      </c>
      <c r="Q841" s="21">
        <v>2</v>
      </c>
    </row>
    <row r="842" spans="1:17">
      <c r="A842" s="7" t="s">
        <v>4213</v>
      </c>
      <c r="B842" s="7" t="s">
        <v>4214</v>
      </c>
      <c r="C842" s="23"/>
      <c r="D842" s="21">
        <v>2</v>
      </c>
      <c r="E842" s="21"/>
      <c r="F842" s="21"/>
      <c r="G842" s="21"/>
      <c r="H842" s="21"/>
      <c r="I842" s="21"/>
      <c r="J842" s="21" t="s">
        <v>2825</v>
      </c>
      <c r="K842" s="21"/>
      <c r="L842" s="21"/>
      <c r="M842" s="21"/>
      <c r="N842" s="21"/>
      <c r="O842" s="21"/>
      <c r="P842" s="21"/>
      <c r="Q842" s="21"/>
    </row>
    <row r="843" spans="1:17">
      <c r="A843" s="7" t="s">
        <v>4215</v>
      </c>
      <c r="B843" s="7" t="s">
        <v>4216</v>
      </c>
      <c r="C843" s="23"/>
      <c r="D843" s="21" t="s">
        <v>329</v>
      </c>
      <c r="E843" s="21"/>
      <c r="F843" s="21"/>
      <c r="G843" s="21"/>
      <c r="H843" s="21"/>
      <c r="I843" s="21"/>
      <c r="J843" s="21" t="s">
        <v>2825</v>
      </c>
      <c r="K843" s="21"/>
      <c r="L843" s="21"/>
      <c r="M843" s="21"/>
      <c r="N843" s="21"/>
      <c r="O843" s="21"/>
      <c r="P843" s="21" t="s">
        <v>1768</v>
      </c>
      <c r="Q843" s="21"/>
    </row>
    <row r="844" spans="1:17">
      <c r="A844" s="9" t="s">
        <v>3801</v>
      </c>
      <c r="B844" s="9" t="s">
        <v>3803</v>
      </c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 t="s">
        <v>2825</v>
      </c>
      <c r="O844" s="21"/>
      <c r="P844" s="21" t="s">
        <v>1768</v>
      </c>
      <c r="Q844" s="21"/>
    </row>
    <row r="845" spans="1:17">
      <c r="A845" s="9" t="s">
        <v>3802</v>
      </c>
      <c r="B845" s="9" t="s">
        <v>3158</v>
      </c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>
        <v>1</v>
      </c>
    </row>
    <row r="846" spans="1:17">
      <c r="A846" s="7" t="s">
        <v>3358</v>
      </c>
      <c r="B846" s="7" t="s">
        <v>3458</v>
      </c>
      <c r="C846" s="23"/>
      <c r="D846" s="21"/>
      <c r="E846" s="21"/>
      <c r="F846" s="21" t="s">
        <v>2825</v>
      </c>
      <c r="G846" s="21"/>
      <c r="H846" s="21" t="s">
        <v>2825</v>
      </c>
      <c r="I846" s="21"/>
      <c r="J846" s="21"/>
      <c r="K846" s="21"/>
      <c r="L846" s="21"/>
      <c r="M846" s="21"/>
      <c r="N846" s="21"/>
      <c r="O846" s="21"/>
      <c r="P846" s="21" t="s">
        <v>4065</v>
      </c>
      <c r="Q846" s="21">
        <v>2</v>
      </c>
    </row>
    <row r="847" spans="1:17">
      <c r="A847" s="7" t="s">
        <v>3359</v>
      </c>
      <c r="B847" s="7" t="s">
        <v>1800</v>
      </c>
      <c r="C847" s="23"/>
      <c r="D847" s="21"/>
      <c r="E847" s="21"/>
      <c r="F847" s="21" t="s">
        <v>2825</v>
      </c>
      <c r="G847" s="21"/>
      <c r="H847" s="21"/>
      <c r="I847" s="21"/>
      <c r="J847" s="21"/>
      <c r="K847" s="21"/>
      <c r="L847" s="21"/>
      <c r="M847" s="21"/>
      <c r="N847" s="21" t="s">
        <v>2825</v>
      </c>
      <c r="O847" s="21"/>
      <c r="P847" s="21"/>
      <c r="Q847" s="21"/>
    </row>
    <row r="848" spans="1:17">
      <c r="A848" s="7" t="s">
        <v>1251</v>
      </c>
      <c r="B848" s="7" t="s">
        <v>3459</v>
      </c>
      <c r="C848" s="23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 t="s">
        <v>2825</v>
      </c>
      <c r="O848" s="21"/>
      <c r="P848" s="21"/>
      <c r="Q848" s="21"/>
    </row>
    <row r="849" spans="1:17">
      <c r="A849" s="9" t="s">
        <v>1130</v>
      </c>
      <c r="B849" s="9" t="s">
        <v>2922</v>
      </c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 t="s">
        <v>4065</v>
      </c>
      <c r="Q849" s="21"/>
    </row>
    <row r="850" spans="1:17">
      <c r="A850" s="9" t="s">
        <v>1129</v>
      </c>
      <c r="B850" s="9" t="s">
        <v>2922</v>
      </c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 t="s">
        <v>4065</v>
      </c>
      <c r="Q850" s="21"/>
    </row>
    <row r="851" spans="1:17">
      <c r="A851" s="9" t="s">
        <v>1126</v>
      </c>
      <c r="B851" s="9" t="s">
        <v>1127</v>
      </c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 t="s">
        <v>4065</v>
      </c>
      <c r="Q851" s="21"/>
    </row>
    <row r="852" spans="1:17">
      <c r="A852" s="9" t="s">
        <v>4466</v>
      </c>
      <c r="B852" s="9" t="s">
        <v>3785</v>
      </c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>
        <v>2</v>
      </c>
    </row>
    <row r="853" spans="1:17">
      <c r="A853" s="9" t="s">
        <v>1128</v>
      </c>
      <c r="B853" s="9" t="s">
        <v>2922</v>
      </c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 t="s">
        <v>2825</v>
      </c>
      <c r="O853" s="21"/>
      <c r="P853" s="21" t="s">
        <v>4065</v>
      </c>
      <c r="Q853" s="21"/>
    </row>
    <row r="854" spans="1:17">
      <c r="A854" s="9" t="s">
        <v>1095</v>
      </c>
      <c r="B854" s="9" t="s">
        <v>1096</v>
      </c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 t="s">
        <v>1164</v>
      </c>
      <c r="Q854" s="21"/>
    </row>
    <row r="855" spans="1:17">
      <c r="A855" s="9" t="s">
        <v>1270</v>
      </c>
      <c r="B855" s="9" t="s">
        <v>1271</v>
      </c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 t="s">
        <v>2825</v>
      </c>
      <c r="O855" s="21"/>
      <c r="P855" s="21"/>
      <c r="Q855" s="21"/>
    </row>
    <row r="856" spans="1:17">
      <c r="A856" s="7" t="s">
        <v>366</v>
      </c>
      <c r="B856" s="7" t="s">
        <v>3460</v>
      </c>
      <c r="C856" s="23"/>
      <c r="D856" s="21"/>
      <c r="E856" s="21"/>
      <c r="F856" s="21"/>
      <c r="G856" s="21"/>
      <c r="H856" s="21"/>
      <c r="I856" s="21"/>
      <c r="J856" s="21" t="s">
        <v>2825</v>
      </c>
      <c r="K856" s="21"/>
      <c r="L856" s="21"/>
      <c r="M856" s="21">
        <v>2</v>
      </c>
      <c r="N856" s="21"/>
      <c r="O856" s="21"/>
      <c r="P856" s="21"/>
      <c r="Q856" s="21"/>
    </row>
    <row r="857" spans="1:17">
      <c r="A857" s="9" t="s">
        <v>1042</v>
      </c>
      <c r="B857" s="9" t="s">
        <v>1506</v>
      </c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 t="s">
        <v>4065</v>
      </c>
      <c r="Q857" s="21"/>
    </row>
    <row r="858" spans="1:17">
      <c r="A858" s="9" t="s">
        <v>2773</v>
      </c>
      <c r="B858" s="9" t="s">
        <v>1491</v>
      </c>
      <c r="C858" s="21"/>
      <c r="D858" s="21"/>
      <c r="E858" s="21"/>
      <c r="F858" s="21"/>
      <c r="G858" s="21"/>
      <c r="H858" s="21" t="s">
        <v>2825</v>
      </c>
      <c r="I858" s="21"/>
      <c r="J858" s="21"/>
      <c r="K858" s="21"/>
      <c r="L858" s="21"/>
      <c r="M858" s="21"/>
      <c r="N858" s="21"/>
      <c r="O858" s="21"/>
      <c r="P858" s="21"/>
      <c r="Q858" s="21"/>
    </row>
    <row r="859" spans="1:17">
      <c r="A859" s="7" t="s">
        <v>4025</v>
      </c>
      <c r="B859" s="7" t="s">
        <v>1412</v>
      </c>
      <c r="C859" s="23"/>
      <c r="D859" s="21"/>
      <c r="E859" s="21"/>
      <c r="F859" s="21"/>
      <c r="G859" s="21"/>
      <c r="H859" s="21"/>
      <c r="I859" s="21"/>
      <c r="J859" s="21" t="s">
        <v>2825</v>
      </c>
      <c r="K859" s="21"/>
      <c r="L859" s="21"/>
      <c r="M859" s="21"/>
      <c r="N859" s="21"/>
      <c r="O859" s="21"/>
      <c r="P859" s="21"/>
      <c r="Q859" s="21"/>
    </row>
    <row r="860" spans="1:17">
      <c r="A860" s="9" t="s">
        <v>4094</v>
      </c>
      <c r="B860" s="9" t="s">
        <v>3461</v>
      </c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 t="s">
        <v>4065</v>
      </c>
      <c r="Q860" s="21">
        <v>2</v>
      </c>
    </row>
    <row r="861" spans="1:17">
      <c r="A861" s="9" t="s">
        <v>1646</v>
      </c>
      <c r="B861" s="9" t="s">
        <v>3462</v>
      </c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>
        <v>2</v>
      </c>
      <c r="N861" s="21"/>
      <c r="O861" s="21"/>
      <c r="P861" s="21" t="s">
        <v>1164</v>
      </c>
      <c r="Q861" s="21">
        <v>2</v>
      </c>
    </row>
    <row r="862" spans="1:17">
      <c r="A862" s="9" t="s">
        <v>2636</v>
      </c>
      <c r="B862" s="9" t="s">
        <v>2637</v>
      </c>
      <c r="C862" s="21"/>
      <c r="D862" s="21"/>
      <c r="E862" s="21"/>
      <c r="F862" s="21"/>
      <c r="G862" s="21"/>
      <c r="H862" s="21"/>
      <c r="I862" s="21" t="s">
        <v>2825</v>
      </c>
      <c r="J862" s="21"/>
      <c r="K862" s="21"/>
      <c r="L862" s="21"/>
      <c r="M862" s="21"/>
      <c r="N862" s="21"/>
      <c r="O862" s="21"/>
      <c r="P862" s="21"/>
      <c r="Q862" s="21"/>
    </row>
    <row r="863" spans="1:17">
      <c r="A863" s="9" t="s">
        <v>492</v>
      </c>
      <c r="B863" s="9" t="s">
        <v>1253</v>
      </c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 t="s">
        <v>2825</v>
      </c>
      <c r="O863" s="21"/>
      <c r="P863" s="21" t="s">
        <v>4065</v>
      </c>
      <c r="Q863" s="21"/>
    </row>
    <row r="864" spans="1:17">
      <c r="A864" s="9" t="s">
        <v>84</v>
      </c>
      <c r="B864" s="9" t="s">
        <v>1722</v>
      </c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>
        <v>2</v>
      </c>
    </row>
    <row r="865" spans="1:17">
      <c r="A865" s="7" t="s">
        <v>1462</v>
      </c>
      <c r="B865" s="7" t="s">
        <v>1430</v>
      </c>
      <c r="C865" s="23"/>
      <c r="D865" s="21"/>
      <c r="E865" s="21"/>
      <c r="F865" s="21" t="s">
        <v>2825</v>
      </c>
      <c r="G865" s="21"/>
      <c r="H865" s="21"/>
      <c r="I865" s="21"/>
      <c r="J865" s="21"/>
      <c r="K865" s="21"/>
      <c r="L865" s="21"/>
      <c r="M865" s="21"/>
      <c r="N865" s="21" t="s">
        <v>2825</v>
      </c>
      <c r="O865" s="21"/>
      <c r="P865" s="21"/>
      <c r="Q865" s="21"/>
    </row>
    <row r="866" spans="1:17">
      <c r="A866" s="7" t="s">
        <v>3264</v>
      </c>
      <c r="B866" s="7" t="s">
        <v>1412</v>
      </c>
      <c r="C866" s="23"/>
      <c r="D866" s="21"/>
      <c r="E866" s="21"/>
      <c r="F866" s="21"/>
      <c r="G866" s="21"/>
      <c r="H866" s="21"/>
      <c r="I866" s="21"/>
      <c r="J866" s="21" t="s">
        <v>2825</v>
      </c>
      <c r="K866" s="21"/>
      <c r="L866" s="21"/>
      <c r="M866" s="21"/>
      <c r="N866" s="21"/>
      <c r="O866" s="21"/>
      <c r="P866" s="21"/>
      <c r="Q866" s="21"/>
    </row>
    <row r="867" spans="1:17">
      <c r="A867" s="9" t="s">
        <v>2638</v>
      </c>
      <c r="B867" s="9" t="s">
        <v>2639</v>
      </c>
      <c r="C867" s="21"/>
      <c r="D867" s="21"/>
      <c r="E867" s="21"/>
      <c r="F867" s="21"/>
      <c r="G867" s="21"/>
      <c r="H867" s="21"/>
      <c r="I867" s="21" t="s">
        <v>2825</v>
      </c>
      <c r="J867" s="21"/>
      <c r="K867" s="21"/>
      <c r="L867" s="21"/>
      <c r="M867" s="21"/>
      <c r="N867" s="21"/>
      <c r="O867" s="21"/>
      <c r="P867" s="21"/>
      <c r="Q867" s="21"/>
    </row>
    <row r="868" spans="1:17">
      <c r="A868" s="7" t="s">
        <v>2640</v>
      </c>
      <c r="B868" s="7" t="s">
        <v>2641</v>
      </c>
      <c r="C868" s="23"/>
      <c r="D868" s="21"/>
      <c r="E868" s="21"/>
      <c r="F868" s="21"/>
      <c r="G868" s="21"/>
      <c r="H868" s="21"/>
      <c r="I868" s="21" t="s">
        <v>2825</v>
      </c>
      <c r="J868" s="21"/>
      <c r="K868" s="21"/>
      <c r="L868" s="21"/>
      <c r="M868" s="21"/>
      <c r="N868" s="21"/>
      <c r="O868" s="21"/>
      <c r="P868" s="21"/>
      <c r="Q868" s="21"/>
    </row>
    <row r="869" spans="1:17">
      <c r="A869" s="9" t="s">
        <v>2337</v>
      </c>
      <c r="B869" s="9" t="s">
        <v>1496</v>
      </c>
      <c r="C869" s="21"/>
      <c r="D869" s="21"/>
      <c r="E869" s="21"/>
      <c r="F869" s="21"/>
      <c r="G869" s="21"/>
      <c r="H869" s="21"/>
      <c r="I869" s="21" t="s">
        <v>2825</v>
      </c>
      <c r="J869" s="21"/>
      <c r="K869" s="21"/>
      <c r="L869" s="21"/>
      <c r="M869" s="21"/>
      <c r="N869" s="21"/>
      <c r="O869" s="21"/>
      <c r="P869" s="21"/>
      <c r="Q869" s="21"/>
    </row>
    <row r="870" spans="1:17">
      <c r="A870" s="9" t="s">
        <v>2565</v>
      </c>
      <c r="B870" s="9" t="s">
        <v>2566</v>
      </c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>
        <v>2</v>
      </c>
      <c r="N870" s="21"/>
      <c r="O870" s="21"/>
      <c r="P870" s="21"/>
      <c r="Q870" s="21"/>
    </row>
    <row r="871" spans="1:17">
      <c r="A871" s="9" t="s">
        <v>3773</v>
      </c>
      <c r="B871" s="9" t="s">
        <v>3774</v>
      </c>
      <c r="C871" s="21"/>
      <c r="D871" s="21"/>
      <c r="E871" s="21"/>
      <c r="F871" s="21"/>
      <c r="G871" s="21" t="s">
        <v>3642</v>
      </c>
      <c r="H871" s="21" t="s">
        <v>3082</v>
      </c>
      <c r="I871" s="21" t="s">
        <v>3641</v>
      </c>
      <c r="J871" s="21"/>
      <c r="K871" s="21" t="s">
        <v>2825</v>
      </c>
      <c r="L871" s="21"/>
      <c r="M871" s="21">
        <v>1</v>
      </c>
      <c r="N871" s="21"/>
      <c r="O871" s="21"/>
      <c r="P871" s="21"/>
      <c r="Q871" s="21"/>
    </row>
    <row r="872" spans="1:17">
      <c r="A872" s="9" t="s">
        <v>4121</v>
      </c>
      <c r="B872" s="9" t="s">
        <v>4122</v>
      </c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>
        <v>2</v>
      </c>
      <c r="N872" s="21"/>
      <c r="O872" s="21"/>
      <c r="P872" s="21"/>
      <c r="Q872" s="21"/>
    </row>
    <row r="873" spans="1:17">
      <c r="A873" s="7" t="s">
        <v>3279</v>
      </c>
      <c r="B873" s="7" t="s">
        <v>3280</v>
      </c>
      <c r="C873" s="23"/>
      <c r="D873" s="21"/>
      <c r="E873" s="21"/>
      <c r="F873" s="21"/>
      <c r="G873" s="21"/>
      <c r="H873" s="21"/>
      <c r="I873" s="21"/>
      <c r="J873" s="21" t="s">
        <v>2825</v>
      </c>
      <c r="K873" s="21"/>
      <c r="L873" s="21"/>
      <c r="M873" s="21">
        <v>2</v>
      </c>
      <c r="N873" s="21"/>
      <c r="O873" s="21"/>
      <c r="P873" s="21" t="s">
        <v>4065</v>
      </c>
      <c r="Q873" s="21"/>
    </row>
    <row r="874" spans="1:17">
      <c r="A874" s="7" t="s">
        <v>3285</v>
      </c>
      <c r="B874" s="7" t="s">
        <v>3286</v>
      </c>
      <c r="C874" s="23"/>
      <c r="D874" s="21"/>
      <c r="E874" s="21"/>
      <c r="F874" s="21"/>
      <c r="G874" s="21"/>
      <c r="H874" s="21"/>
      <c r="I874" s="21"/>
      <c r="J874" s="21" t="s">
        <v>2825</v>
      </c>
      <c r="K874" s="21"/>
      <c r="L874" s="21"/>
      <c r="M874" s="21"/>
      <c r="N874" s="21"/>
      <c r="O874" s="21"/>
      <c r="P874" s="21"/>
      <c r="Q874" s="21"/>
    </row>
    <row r="875" spans="1:17">
      <c r="A875" s="7" t="s">
        <v>4127</v>
      </c>
      <c r="B875" s="7" t="s">
        <v>4128</v>
      </c>
      <c r="C875" s="23"/>
      <c r="D875" s="21"/>
      <c r="E875" s="21"/>
      <c r="F875" s="21"/>
      <c r="G875" s="21"/>
      <c r="H875" s="21"/>
      <c r="I875" s="21"/>
      <c r="J875" s="21"/>
      <c r="K875" s="21"/>
      <c r="L875" s="21"/>
      <c r="M875" s="21">
        <v>2</v>
      </c>
      <c r="N875" s="21"/>
      <c r="O875" s="21"/>
      <c r="P875" s="21"/>
      <c r="Q875" s="21"/>
    </row>
    <row r="876" spans="1:17">
      <c r="A876" s="7" t="s">
        <v>4129</v>
      </c>
      <c r="B876" s="7" t="s">
        <v>4130</v>
      </c>
      <c r="C876" s="23"/>
      <c r="D876" s="21"/>
      <c r="E876" s="21"/>
      <c r="F876" s="21"/>
      <c r="G876" s="21"/>
      <c r="H876" s="21"/>
      <c r="I876" s="21"/>
      <c r="J876" s="21"/>
      <c r="K876" s="21"/>
      <c r="L876" s="21"/>
      <c r="M876" s="21">
        <v>2</v>
      </c>
      <c r="N876" s="21"/>
      <c r="O876" s="21"/>
      <c r="P876" s="21"/>
      <c r="Q876" s="21"/>
    </row>
    <row r="877" spans="1:17">
      <c r="A877" s="7" t="s">
        <v>3274</v>
      </c>
      <c r="B877" s="7" t="s">
        <v>3275</v>
      </c>
      <c r="C877" s="23"/>
      <c r="D877" s="21"/>
      <c r="E877" s="21"/>
      <c r="F877" s="21"/>
      <c r="G877" s="21"/>
      <c r="H877" s="21"/>
      <c r="I877" s="21"/>
      <c r="J877" s="21" t="s">
        <v>2825</v>
      </c>
      <c r="K877" s="21"/>
      <c r="L877" s="21"/>
      <c r="M877" s="21"/>
      <c r="N877" s="21"/>
      <c r="O877" s="21"/>
      <c r="P877" s="21"/>
      <c r="Q877" s="21"/>
    </row>
    <row r="878" spans="1:17">
      <c r="A878" s="7" t="s">
        <v>4131</v>
      </c>
      <c r="B878" s="7" t="s">
        <v>4132</v>
      </c>
      <c r="C878" s="23"/>
      <c r="D878" s="21"/>
      <c r="E878" s="21"/>
      <c r="F878" s="21"/>
      <c r="G878" s="21"/>
      <c r="H878" s="21"/>
      <c r="I878" s="21" t="s">
        <v>2825</v>
      </c>
      <c r="J878" s="21"/>
      <c r="K878" s="21"/>
      <c r="L878" s="21"/>
      <c r="M878" s="21">
        <v>2</v>
      </c>
      <c r="N878" s="21"/>
      <c r="O878" s="21"/>
      <c r="P878" s="21"/>
      <c r="Q878" s="21"/>
    </row>
    <row r="879" spans="1:17">
      <c r="A879" s="7" t="s">
        <v>3276</v>
      </c>
      <c r="B879" s="7" t="s">
        <v>3463</v>
      </c>
      <c r="C879" s="23"/>
      <c r="D879" s="21"/>
      <c r="E879" s="21"/>
      <c r="F879" s="21"/>
      <c r="G879" s="21"/>
      <c r="H879" s="21"/>
      <c r="I879" s="21" t="s">
        <v>3257</v>
      </c>
      <c r="J879" s="21" t="s">
        <v>2825</v>
      </c>
      <c r="K879" s="21"/>
      <c r="L879" s="21"/>
      <c r="M879" s="21"/>
      <c r="N879" s="21" t="s">
        <v>2825</v>
      </c>
      <c r="O879" s="21"/>
      <c r="P879" s="21"/>
      <c r="Q879" s="21"/>
    </row>
    <row r="880" spans="1:17">
      <c r="A880" s="9" t="s">
        <v>4245</v>
      </c>
      <c r="B880" s="9" t="s">
        <v>3464</v>
      </c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>
        <v>1</v>
      </c>
      <c r="N880" s="21"/>
      <c r="O880" s="21"/>
      <c r="P880" s="21" t="s">
        <v>4065</v>
      </c>
      <c r="Q880" s="21"/>
    </row>
    <row r="881" spans="1:17">
      <c r="A881" s="9" t="s">
        <v>342</v>
      </c>
      <c r="B881" s="9" t="s">
        <v>343</v>
      </c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>
        <v>1</v>
      </c>
      <c r="N881" s="21"/>
      <c r="O881" s="21"/>
      <c r="P881" s="21"/>
      <c r="Q881" s="21"/>
    </row>
    <row r="882" spans="1:17">
      <c r="A882" s="9" t="s">
        <v>2621</v>
      </c>
      <c r="B882" s="9" t="s">
        <v>2622</v>
      </c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>
        <v>2</v>
      </c>
      <c r="N882" s="21"/>
      <c r="O882" s="21"/>
      <c r="P882" s="21"/>
      <c r="Q882" s="21"/>
    </row>
    <row r="883" spans="1:17">
      <c r="A883" s="7" t="s">
        <v>3277</v>
      </c>
      <c r="B883" s="7" t="s">
        <v>3278</v>
      </c>
      <c r="C883" s="23"/>
      <c r="D883" s="21"/>
      <c r="E883" s="21"/>
      <c r="F883" s="21"/>
      <c r="G883" s="21"/>
      <c r="H883" s="21"/>
      <c r="I883" s="21"/>
      <c r="J883" s="21" t="s">
        <v>2825</v>
      </c>
      <c r="K883" s="21"/>
      <c r="L883" s="21"/>
      <c r="M883" s="21"/>
      <c r="N883" s="21"/>
      <c r="O883" s="21"/>
      <c r="P883" s="21"/>
      <c r="Q883" s="21"/>
    </row>
    <row r="884" spans="1:17">
      <c r="A884" s="7" t="s">
        <v>2338</v>
      </c>
      <c r="B884" s="7" t="s">
        <v>2339</v>
      </c>
      <c r="C884" s="23"/>
      <c r="D884" s="21"/>
      <c r="E884" s="21"/>
      <c r="F884" s="21"/>
      <c r="G884" s="21"/>
      <c r="H884" s="21"/>
      <c r="I884" s="21" t="s">
        <v>3257</v>
      </c>
      <c r="J884" s="21"/>
      <c r="K884" s="21"/>
      <c r="L884" s="21"/>
      <c r="M884" s="21"/>
      <c r="N884" s="21"/>
      <c r="O884" s="21"/>
      <c r="P884" s="21"/>
      <c r="Q884" s="21"/>
    </row>
    <row r="885" spans="1:17">
      <c r="A885" s="7" t="s">
        <v>2623</v>
      </c>
      <c r="B885" s="7" t="s">
        <v>2624</v>
      </c>
      <c r="C885" s="23"/>
      <c r="D885" s="21"/>
      <c r="E885" s="21"/>
      <c r="F885" s="21"/>
      <c r="G885" s="21"/>
      <c r="H885" s="21"/>
      <c r="I885" s="21"/>
      <c r="J885" s="21"/>
      <c r="K885" s="21"/>
      <c r="L885" s="21"/>
      <c r="M885" s="21">
        <v>2</v>
      </c>
      <c r="N885" s="21"/>
      <c r="O885" s="21"/>
      <c r="P885" s="21"/>
      <c r="Q885" s="21"/>
    </row>
    <row r="886" spans="1:17">
      <c r="A886" s="7" t="s">
        <v>3283</v>
      </c>
      <c r="B886" s="7" t="s">
        <v>3284</v>
      </c>
      <c r="C886" s="23"/>
      <c r="D886" s="21"/>
      <c r="E886" s="21"/>
      <c r="F886" s="21"/>
      <c r="G886" s="21"/>
      <c r="H886" s="21"/>
      <c r="I886" s="21" t="s">
        <v>2825</v>
      </c>
      <c r="J886" s="21" t="s">
        <v>2825</v>
      </c>
      <c r="K886" s="21" t="s">
        <v>2825</v>
      </c>
      <c r="L886" s="21"/>
      <c r="M886" s="21">
        <v>1</v>
      </c>
      <c r="N886" s="21"/>
      <c r="O886" s="21"/>
      <c r="P886" s="21"/>
      <c r="Q886" s="21"/>
    </row>
    <row r="887" spans="1:17">
      <c r="A887" s="7" t="s">
        <v>4123</v>
      </c>
      <c r="B887" s="7" t="s">
        <v>4124</v>
      </c>
      <c r="C887" s="23"/>
      <c r="D887" s="21"/>
      <c r="E887" s="21"/>
      <c r="F887" s="21"/>
      <c r="G887" s="21"/>
      <c r="H887" s="21"/>
      <c r="I887" s="21"/>
      <c r="J887" s="21"/>
      <c r="K887" s="21"/>
      <c r="L887" s="21"/>
      <c r="M887" s="21">
        <v>2</v>
      </c>
      <c r="N887" s="21"/>
      <c r="O887" s="21"/>
      <c r="P887" s="21"/>
      <c r="Q887" s="21"/>
    </row>
    <row r="888" spans="1:17">
      <c r="A888" s="7" t="s">
        <v>4133</v>
      </c>
      <c r="B888" s="7" t="s">
        <v>1491</v>
      </c>
      <c r="C888" s="23"/>
      <c r="D888" s="21"/>
      <c r="E888" s="21"/>
      <c r="F888" s="21"/>
      <c r="G888" s="21"/>
      <c r="H888" s="21"/>
      <c r="I888" s="21"/>
      <c r="J888" s="21"/>
      <c r="K888" s="21"/>
      <c r="L888" s="21"/>
      <c r="M888" s="21">
        <v>2</v>
      </c>
      <c r="N888" s="21"/>
      <c r="O888" s="21"/>
      <c r="P888" s="21"/>
      <c r="Q888" s="21"/>
    </row>
    <row r="889" spans="1:17">
      <c r="A889" s="7" t="s">
        <v>2625</v>
      </c>
      <c r="B889" s="7" t="s">
        <v>3967</v>
      </c>
      <c r="C889" s="23"/>
      <c r="D889" s="21"/>
      <c r="E889" s="21"/>
      <c r="F889" s="21"/>
      <c r="G889" s="21"/>
      <c r="H889" s="21"/>
      <c r="I889" s="21"/>
      <c r="J889" s="21"/>
      <c r="K889" s="21"/>
      <c r="L889" s="21"/>
      <c r="M889" s="21">
        <v>2</v>
      </c>
      <c r="N889" s="21"/>
      <c r="O889" s="21"/>
      <c r="P889" s="21"/>
      <c r="Q889" s="21"/>
    </row>
    <row r="890" spans="1:17">
      <c r="A890" s="7" t="s">
        <v>3287</v>
      </c>
      <c r="B890" s="7" t="s">
        <v>3288</v>
      </c>
      <c r="C890" s="23"/>
      <c r="D890" s="21"/>
      <c r="E890" s="21"/>
      <c r="F890" s="21"/>
      <c r="G890" s="21"/>
      <c r="H890" s="21"/>
      <c r="I890" s="21" t="s">
        <v>2825</v>
      </c>
      <c r="J890" s="21" t="s">
        <v>2825</v>
      </c>
      <c r="K890" s="21"/>
      <c r="L890" s="21"/>
      <c r="M890" s="21"/>
      <c r="N890" s="21"/>
      <c r="O890" s="21"/>
      <c r="P890" s="21"/>
      <c r="Q890" s="21"/>
    </row>
    <row r="891" spans="1:17">
      <c r="A891" s="9" t="s">
        <v>2487</v>
      </c>
      <c r="B891" s="9" t="s">
        <v>2488</v>
      </c>
      <c r="C891" s="21"/>
      <c r="D891" s="21"/>
      <c r="E891" s="21"/>
      <c r="F891" s="21"/>
      <c r="G891" s="21"/>
      <c r="H891" s="21"/>
      <c r="I891" s="21"/>
      <c r="J891" s="21"/>
      <c r="K891" s="21"/>
      <c r="L891" s="21" t="s">
        <v>3096</v>
      </c>
      <c r="M891" s="21"/>
      <c r="N891" s="21"/>
      <c r="O891" s="21"/>
      <c r="P891" s="21"/>
      <c r="Q891" s="21"/>
    </row>
    <row r="892" spans="1:17">
      <c r="A892" s="9" t="s">
        <v>544</v>
      </c>
      <c r="B892" s="9" t="s">
        <v>3371</v>
      </c>
      <c r="C892" s="21"/>
      <c r="D892" s="21"/>
      <c r="E892" s="21"/>
      <c r="F892" s="21" t="s">
        <v>2825</v>
      </c>
      <c r="G892" s="21" t="s">
        <v>3257</v>
      </c>
      <c r="H892" s="21"/>
      <c r="I892" s="21"/>
      <c r="J892" s="21"/>
      <c r="K892" s="21"/>
      <c r="L892" s="21"/>
      <c r="M892" s="21"/>
      <c r="N892" s="21"/>
      <c r="O892" s="21"/>
      <c r="P892" s="21"/>
      <c r="Q892" s="21"/>
    </row>
    <row r="893" spans="1:17">
      <c r="A893" s="7" t="s">
        <v>4125</v>
      </c>
      <c r="B893" s="7" t="s">
        <v>4126</v>
      </c>
      <c r="C893" s="23"/>
      <c r="D893" s="21"/>
      <c r="E893" s="21"/>
      <c r="F893" s="21"/>
      <c r="G893" s="21"/>
      <c r="H893" s="21"/>
      <c r="I893" s="21"/>
      <c r="J893" s="21"/>
      <c r="K893" s="21"/>
      <c r="L893" s="21"/>
      <c r="M893" s="21">
        <v>2</v>
      </c>
      <c r="N893" s="21"/>
      <c r="O893" s="21"/>
      <c r="P893" s="21"/>
      <c r="Q893" s="21"/>
    </row>
    <row r="894" spans="1:17">
      <c r="A894" s="7" t="s">
        <v>3281</v>
      </c>
      <c r="B894" s="7" t="s">
        <v>3282</v>
      </c>
      <c r="C894" s="23"/>
      <c r="D894" s="21"/>
      <c r="E894" s="21"/>
      <c r="F894" s="21"/>
      <c r="G894" s="21" t="s">
        <v>3642</v>
      </c>
      <c r="H894" s="21"/>
      <c r="I894" s="21"/>
      <c r="J894" s="21" t="s">
        <v>2825</v>
      </c>
      <c r="K894" s="21" t="s">
        <v>2825</v>
      </c>
      <c r="L894" s="21"/>
      <c r="M894" s="21">
        <v>2</v>
      </c>
      <c r="N894" s="21"/>
      <c r="O894" s="21"/>
      <c r="P894" s="21"/>
      <c r="Q894" s="21"/>
    </row>
    <row r="895" spans="1:17">
      <c r="A895" s="7" t="s">
        <v>545</v>
      </c>
      <c r="B895" s="7" t="s">
        <v>546</v>
      </c>
      <c r="C895" s="23"/>
      <c r="D895" s="21"/>
      <c r="E895" s="21"/>
      <c r="F895" s="21"/>
      <c r="G895" s="21" t="s">
        <v>3642</v>
      </c>
      <c r="H895" s="21"/>
      <c r="I895" s="21"/>
      <c r="J895" s="21"/>
      <c r="K895" s="21"/>
      <c r="L895" s="21"/>
      <c r="M895" s="21"/>
      <c r="N895" s="21"/>
      <c r="O895" s="21"/>
      <c r="P895" s="21"/>
      <c r="Q895" s="21"/>
    </row>
    <row r="896" spans="1:17">
      <c r="A896" s="7" t="s">
        <v>1829</v>
      </c>
      <c r="B896" s="7" t="s">
        <v>1249</v>
      </c>
      <c r="C896" s="23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 t="s">
        <v>332</v>
      </c>
      <c r="O896" s="21"/>
      <c r="P896" s="21"/>
      <c r="Q896" s="21"/>
    </row>
    <row r="897" spans="1:17">
      <c r="A897" s="7" t="s">
        <v>1830</v>
      </c>
      <c r="B897" s="7" t="s">
        <v>1831</v>
      </c>
      <c r="C897" s="23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 t="s">
        <v>3641</v>
      </c>
      <c r="O897" s="21"/>
      <c r="P897" s="21"/>
      <c r="Q897" s="21"/>
    </row>
    <row r="898" spans="1:17">
      <c r="A898" s="7" t="s">
        <v>1378</v>
      </c>
      <c r="B898" s="7" t="s">
        <v>1379</v>
      </c>
      <c r="C898" s="23"/>
      <c r="D898" s="21">
        <v>2</v>
      </c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</row>
    <row r="899" spans="1:17">
      <c r="A899" s="7" t="s">
        <v>2984</v>
      </c>
      <c r="B899" s="7" t="s">
        <v>1492</v>
      </c>
      <c r="C899" s="23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 t="s">
        <v>2825</v>
      </c>
      <c r="O899" s="21" t="s">
        <v>2825</v>
      </c>
      <c r="P899" s="21"/>
      <c r="Q899" s="21"/>
    </row>
    <row r="900" spans="1:17">
      <c r="A900" s="9" t="s">
        <v>3634</v>
      </c>
      <c r="B900" s="9" t="s">
        <v>3465</v>
      </c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 t="s">
        <v>1164</v>
      </c>
      <c r="Q900" s="21"/>
    </row>
    <row r="901" spans="1:17">
      <c r="A901" s="9" t="s">
        <v>3968</v>
      </c>
      <c r="B901" s="9" t="s">
        <v>1491</v>
      </c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>
        <v>2</v>
      </c>
      <c r="N901" s="21"/>
      <c r="O901" s="21"/>
      <c r="P901" s="21"/>
      <c r="Q901" s="21"/>
    </row>
    <row r="902" spans="1:17">
      <c r="A902" s="9" t="s">
        <v>3635</v>
      </c>
      <c r="B902" s="9" t="s">
        <v>1500</v>
      </c>
      <c r="C902" s="21"/>
      <c r="D902" s="21"/>
      <c r="E902" s="21"/>
      <c r="F902" s="21"/>
      <c r="G902" s="21"/>
      <c r="H902" s="21"/>
      <c r="I902" s="21" t="s">
        <v>3257</v>
      </c>
      <c r="J902" s="21"/>
      <c r="K902" s="21"/>
      <c r="L902" s="21"/>
      <c r="M902" s="21"/>
      <c r="N902" s="21"/>
      <c r="O902" s="21"/>
      <c r="P902" s="21" t="s">
        <v>1164</v>
      </c>
      <c r="Q902" s="21"/>
    </row>
    <row r="903" spans="1:17">
      <c r="A903" s="9" t="s">
        <v>3636</v>
      </c>
      <c r="B903" s="9" t="s">
        <v>1500</v>
      </c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 t="s">
        <v>1164</v>
      </c>
      <c r="Q903" s="21"/>
    </row>
    <row r="904" spans="1:17">
      <c r="A904" s="9" t="s">
        <v>2567</v>
      </c>
      <c r="B904" s="9" t="s">
        <v>3161</v>
      </c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>
        <v>2</v>
      </c>
      <c r="N904" s="21"/>
      <c r="O904" s="21"/>
      <c r="P904" s="21"/>
      <c r="Q904" s="21"/>
    </row>
    <row r="905" spans="1:17">
      <c r="A905" s="7" t="s">
        <v>4382</v>
      </c>
      <c r="B905" s="7" t="s">
        <v>4383</v>
      </c>
      <c r="C905" s="23"/>
      <c r="D905" s="21"/>
      <c r="E905" s="21"/>
      <c r="F905" s="21"/>
      <c r="G905" s="21"/>
      <c r="H905" s="21"/>
      <c r="I905" s="21"/>
      <c r="J905" s="21" t="s">
        <v>2825</v>
      </c>
      <c r="K905" s="21"/>
      <c r="L905" s="21"/>
      <c r="M905" s="21"/>
      <c r="N905" s="21"/>
      <c r="O905" s="21"/>
      <c r="P905" s="21"/>
      <c r="Q905" s="21"/>
    </row>
    <row r="906" spans="1:17">
      <c r="A906" s="7" t="s">
        <v>3319</v>
      </c>
      <c r="B906" s="7" t="s">
        <v>1496</v>
      </c>
      <c r="C906" s="23"/>
      <c r="D906" s="21"/>
      <c r="E906" s="21"/>
      <c r="F906" s="21" t="s">
        <v>2825</v>
      </c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</row>
    <row r="907" spans="1:17">
      <c r="A907" s="7" t="s">
        <v>3320</v>
      </c>
      <c r="B907" s="7" t="s">
        <v>1496</v>
      </c>
      <c r="C907" s="23"/>
      <c r="D907" s="21"/>
      <c r="E907" s="21"/>
      <c r="F907" s="21" t="s">
        <v>2825</v>
      </c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</row>
    <row r="908" spans="1:17">
      <c r="A908" s="7" t="s">
        <v>2661</v>
      </c>
      <c r="B908" s="7" t="s">
        <v>2662</v>
      </c>
      <c r="C908" s="23"/>
      <c r="D908" s="21"/>
      <c r="E908" s="21"/>
      <c r="F908" s="21"/>
      <c r="G908" s="21"/>
      <c r="H908" s="21"/>
      <c r="I908" s="21"/>
      <c r="J908" s="21"/>
      <c r="K908" s="21"/>
      <c r="L908" s="21"/>
      <c r="M908" s="21">
        <v>2</v>
      </c>
      <c r="N908" s="21"/>
      <c r="O908" s="21"/>
      <c r="P908" s="21"/>
      <c r="Q908" s="21"/>
    </row>
    <row r="909" spans="1:17">
      <c r="A909" s="9" t="s">
        <v>85</v>
      </c>
      <c r="B909" s="9" t="s">
        <v>3474</v>
      </c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>
        <v>2</v>
      </c>
    </row>
    <row r="910" spans="1:17">
      <c r="A910" s="9" t="s">
        <v>1295</v>
      </c>
      <c r="B910" s="9" t="s">
        <v>1956</v>
      </c>
      <c r="C910" s="21"/>
      <c r="D910" s="21"/>
      <c r="E910" s="21"/>
      <c r="F910" s="21"/>
      <c r="G910" s="21"/>
      <c r="H910" s="21" t="s">
        <v>3082</v>
      </c>
      <c r="I910" s="21"/>
      <c r="J910" s="21"/>
      <c r="K910" s="21"/>
      <c r="L910" s="21"/>
      <c r="M910" s="21"/>
      <c r="N910" s="21"/>
      <c r="O910" s="21"/>
      <c r="P910" s="21"/>
      <c r="Q910" s="21">
        <v>2</v>
      </c>
    </row>
    <row r="911" spans="1:17">
      <c r="A911" s="9" t="s">
        <v>4246</v>
      </c>
      <c r="B911" s="9" t="s">
        <v>4247</v>
      </c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 t="s">
        <v>4065</v>
      </c>
      <c r="Q911" s="21"/>
    </row>
    <row r="912" spans="1:17">
      <c r="A912" s="9" t="s">
        <v>4248</v>
      </c>
      <c r="B912" s="9" t="s">
        <v>3475</v>
      </c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 t="s">
        <v>1164</v>
      </c>
      <c r="Q912" s="21"/>
    </row>
    <row r="913" spans="1:17">
      <c r="A913" s="9" t="s">
        <v>3321</v>
      </c>
      <c r="B913" s="9" t="s">
        <v>1496</v>
      </c>
      <c r="C913" s="21"/>
      <c r="D913" s="21"/>
      <c r="E913" s="21"/>
      <c r="F913" s="21" t="s">
        <v>2825</v>
      </c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</row>
    <row r="914" spans="1:17">
      <c r="A914" s="9" t="s">
        <v>3322</v>
      </c>
      <c r="B914" s="9" t="s">
        <v>1496</v>
      </c>
      <c r="C914" s="21"/>
      <c r="D914" s="21"/>
      <c r="E914" s="21"/>
      <c r="F914" s="21" t="s">
        <v>2825</v>
      </c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</row>
    <row r="915" spans="1:17">
      <c r="A915" s="9" t="s">
        <v>3323</v>
      </c>
      <c r="B915" s="9" t="s">
        <v>1496</v>
      </c>
      <c r="C915" s="21"/>
      <c r="D915" s="21"/>
      <c r="E915" s="21"/>
      <c r="F915" s="21" t="s">
        <v>2825</v>
      </c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</row>
    <row r="916" spans="1:17">
      <c r="A916" s="9" t="s">
        <v>3637</v>
      </c>
      <c r="B916" s="9" t="s">
        <v>3162</v>
      </c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 t="s">
        <v>1164</v>
      </c>
      <c r="Q916" s="21"/>
    </row>
    <row r="917" spans="1:17">
      <c r="A917" s="9" t="s">
        <v>786</v>
      </c>
      <c r="B917" s="9" t="s">
        <v>1498</v>
      </c>
      <c r="C917" s="21"/>
      <c r="D917" s="21"/>
      <c r="E917" s="21"/>
      <c r="F917" s="21"/>
      <c r="G917" s="21" t="s">
        <v>2825</v>
      </c>
      <c r="H917" s="21"/>
      <c r="I917" s="21"/>
      <c r="J917" s="21"/>
      <c r="K917" s="21"/>
      <c r="L917" s="21"/>
      <c r="M917" s="21"/>
      <c r="N917" s="21"/>
      <c r="O917" s="21"/>
      <c r="P917" s="21"/>
      <c r="Q917" s="21"/>
    </row>
    <row r="918" spans="1:17">
      <c r="A918" s="9" t="s">
        <v>3638</v>
      </c>
      <c r="B918" s="9" t="s">
        <v>3476</v>
      </c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 t="s">
        <v>1164</v>
      </c>
      <c r="Q918" s="21"/>
    </row>
    <row r="919" spans="1:17">
      <c r="A919" s="9" t="s">
        <v>2564</v>
      </c>
      <c r="B919" s="9" t="s">
        <v>2113</v>
      </c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>
        <v>2</v>
      </c>
      <c r="N919" s="21"/>
      <c r="O919" s="21"/>
      <c r="P919" s="21"/>
      <c r="Q919" s="21"/>
    </row>
    <row r="920" spans="1:17">
      <c r="A920" s="9" t="s">
        <v>2563</v>
      </c>
      <c r="B920" s="9" t="s">
        <v>2113</v>
      </c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>
        <v>2</v>
      </c>
      <c r="N920" s="21"/>
      <c r="O920" s="21"/>
      <c r="P920" s="21"/>
      <c r="Q920" s="21"/>
    </row>
    <row r="921" spans="1:17">
      <c r="A921" s="9" t="s">
        <v>4243</v>
      </c>
      <c r="B921" s="9" t="s">
        <v>1506</v>
      </c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 t="s">
        <v>4065</v>
      </c>
      <c r="Q921" s="21"/>
    </row>
    <row r="922" spans="1:17">
      <c r="A922" s="9" t="s">
        <v>4244</v>
      </c>
      <c r="B922" s="9" t="s">
        <v>1506</v>
      </c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 t="s">
        <v>4065</v>
      </c>
      <c r="Q922" s="21"/>
    </row>
    <row r="923" spans="1:17">
      <c r="A923" s="9" t="s">
        <v>3786</v>
      </c>
      <c r="B923" s="9" t="s">
        <v>1511</v>
      </c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>
        <v>1</v>
      </c>
    </row>
    <row r="924" spans="1:17">
      <c r="A924" s="9" t="s">
        <v>493</v>
      </c>
      <c r="B924" s="9" t="s">
        <v>1496</v>
      </c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 t="s">
        <v>4065</v>
      </c>
      <c r="Q924" s="21"/>
    </row>
    <row r="925" spans="1:17">
      <c r="A925" s="7" t="s">
        <v>369</v>
      </c>
      <c r="B925" s="7" t="s">
        <v>3478</v>
      </c>
      <c r="C925" s="23"/>
      <c r="D925" s="21"/>
      <c r="E925" s="21"/>
      <c r="F925" s="21"/>
      <c r="G925" s="21"/>
      <c r="H925" s="21"/>
      <c r="I925" s="21"/>
      <c r="J925" s="21" t="s">
        <v>2825</v>
      </c>
      <c r="K925" s="21"/>
      <c r="L925" s="21"/>
      <c r="M925" s="21"/>
      <c r="N925" s="21" t="s">
        <v>2825</v>
      </c>
      <c r="O925" s="21"/>
      <c r="P925" s="21"/>
      <c r="Q925" s="21"/>
    </row>
    <row r="926" spans="1:17">
      <c r="A926" s="7" t="s">
        <v>1222</v>
      </c>
      <c r="B926" s="7" t="s">
        <v>3479</v>
      </c>
      <c r="C926" s="23"/>
      <c r="D926" s="21"/>
      <c r="E926" s="21"/>
      <c r="F926" s="21"/>
      <c r="G926" s="21"/>
      <c r="H926" s="21"/>
      <c r="I926" s="21"/>
      <c r="J926" s="21"/>
      <c r="K926" s="21"/>
      <c r="L926" s="21"/>
      <c r="M926" s="21" t="s">
        <v>328</v>
      </c>
      <c r="N926" s="21" t="s">
        <v>2825</v>
      </c>
      <c r="O926" s="21"/>
      <c r="P926" s="21"/>
      <c r="Q926" s="21"/>
    </row>
    <row r="927" spans="1:17">
      <c r="A927" s="7" t="s">
        <v>3969</v>
      </c>
      <c r="B927" s="7" t="s">
        <v>3480</v>
      </c>
      <c r="C927" s="23"/>
      <c r="D927" s="21"/>
      <c r="E927" s="21"/>
      <c r="F927" s="21"/>
      <c r="G927" s="21"/>
      <c r="H927" s="21"/>
      <c r="I927" s="21"/>
      <c r="J927" s="21"/>
      <c r="K927" s="21"/>
      <c r="L927" s="21"/>
      <c r="M927" s="21">
        <v>2</v>
      </c>
      <c r="N927" s="21"/>
      <c r="O927" s="21"/>
      <c r="P927" s="21"/>
      <c r="Q927" s="21"/>
    </row>
    <row r="928" spans="1:17">
      <c r="A928" s="7" t="s">
        <v>3970</v>
      </c>
      <c r="B928" s="7" t="s">
        <v>3480</v>
      </c>
      <c r="C928" s="23"/>
      <c r="D928" s="21"/>
      <c r="E928" s="21"/>
      <c r="F928" s="21"/>
      <c r="G928" s="21"/>
      <c r="H928" s="21"/>
      <c r="I928" s="21"/>
      <c r="J928" s="21"/>
      <c r="K928" s="21"/>
      <c r="L928" s="21"/>
      <c r="M928" s="21">
        <v>2</v>
      </c>
      <c r="N928" s="21"/>
      <c r="O928" s="21"/>
      <c r="P928" s="21"/>
      <c r="Q928" s="21"/>
    </row>
    <row r="929" spans="1:17">
      <c r="A929" s="7" t="s">
        <v>3971</v>
      </c>
      <c r="B929" s="7" t="s">
        <v>3480</v>
      </c>
      <c r="C929" s="23"/>
      <c r="D929" s="21"/>
      <c r="E929" s="21"/>
      <c r="F929" s="21"/>
      <c r="G929" s="21"/>
      <c r="H929" s="21"/>
      <c r="I929" s="21"/>
      <c r="J929" s="21"/>
      <c r="K929" s="21"/>
      <c r="L929" s="21"/>
      <c r="M929" s="21">
        <v>2</v>
      </c>
      <c r="N929" s="21"/>
      <c r="O929" s="21"/>
      <c r="P929" s="21"/>
      <c r="Q929" s="21"/>
    </row>
    <row r="930" spans="1:17">
      <c r="A930" s="7" t="s">
        <v>3972</v>
      </c>
      <c r="B930" s="7" t="s">
        <v>3480</v>
      </c>
      <c r="C930" s="23"/>
      <c r="D930" s="21"/>
      <c r="E930" s="21"/>
      <c r="F930" s="21"/>
      <c r="G930" s="21"/>
      <c r="H930" s="21"/>
      <c r="I930" s="21"/>
      <c r="J930" s="21"/>
      <c r="K930" s="21"/>
      <c r="L930" s="21"/>
      <c r="M930" s="21">
        <v>2</v>
      </c>
      <c r="N930" s="21"/>
      <c r="O930" s="21"/>
      <c r="P930" s="21"/>
      <c r="Q930" s="21"/>
    </row>
    <row r="931" spans="1:17">
      <c r="A931" s="7" t="s">
        <v>3973</v>
      </c>
      <c r="B931" s="7" t="s">
        <v>3480</v>
      </c>
      <c r="C931" s="23"/>
      <c r="D931" s="21"/>
      <c r="E931" s="21"/>
      <c r="F931" s="21"/>
      <c r="G931" s="21"/>
      <c r="H931" s="21"/>
      <c r="I931" s="21"/>
      <c r="J931" s="21"/>
      <c r="K931" s="21"/>
      <c r="L931" s="21"/>
      <c r="M931" s="21">
        <v>2</v>
      </c>
      <c r="N931" s="21"/>
      <c r="O931" s="21"/>
      <c r="P931" s="21"/>
      <c r="Q931" s="21"/>
    </row>
    <row r="932" spans="1:17">
      <c r="A932" s="7" t="s">
        <v>198</v>
      </c>
      <c r="B932" s="7" t="s">
        <v>199</v>
      </c>
      <c r="C932" s="23"/>
      <c r="D932" s="21"/>
      <c r="E932" s="21"/>
      <c r="F932" s="21"/>
      <c r="G932" s="21"/>
      <c r="H932" s="21"/>
      <c r="I932" s="21"/>
      <c r="J932" s="21" t="s">
        <v>2825</v>
      </c>
      <c r="K932" s="21"/>
      <c r="L932" s="21"/>
      <c r="M932" s="21"/>
      <c r="N932" s="21" t="s">
        <v>333</v>
      </c>
      <c r="O932" s="21"/>
      <c r="P932" s="21" t="s">
        <v>1768</v>
      </c>
      <c r="Q932" s="21">
        <v>2</v>
      </c>
    </row>
    <row r="933" spans="1:17">
      <c r="A933" s="7" t="s">
        <v>1234</v>
      </c>
      <c r="B933" s="7" t="s">
        <v>1250</v>
      </c>
      <c r="C933" s="23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 t="s">
        <v>2825</v>
      </c>
      <c r="O933" s="21"/>
      <c r="P933" s="21"/>
      <c r="Q933" s="21">
        <v>2</v>
      </c>
    </row>
    <row r="934" spans="1:17">
      <c r="A934" s="7" t="s">
        <v>677</v>
      </c>
      <c r="B934" s="7" t="s">
        <v>678</v>
      </c>
      <c r="C934" s="23"/>
      <c r="D934" s="21"/>
      <c r="E934" s="21"/>
      <c r="F934" s="21"/>
      <c r="G934" s="21"/>
      <c r="H934" s="21"/>
      <c r="I934" s="21" t="s">
        <v>3641</v>
      </c>
      <c r="J934" s="21"/>
      <c r="K934" s="21"/>
      <c r="L934" s="21"/>
      <c r="M934" s="21"/>
      <c r="N934" s="21"/>
      <c r="O934" s="21"/>
      <c r="P934" s="21"/>
      <c r="Q934" s="21"/>
    </row>
    <row r="935" spans="1:17">
      <c r="A935" s="7" t="s">
        <v>1858</v>
      </c>
      <c r="B935" s="7" t="s">
        <v>3481</v>
      </c>
      <c r="C935" s="23"/>
      <c r="D935" s="21"/>
      <c r="E935" s="21"/>
      <c r="F935" s="21"/>
      <c r="G935" s="21"/>
      <c r="H935" s="21" t="s">
        <v>2825</v>
      </c>
      <c r="I935" s="21"/>
      <c r="J935" s="21"/>
      <c r="K935" s="21"/>
      <c r="L935" s="21"/>
      <c r="M935" s="21"/>
      <c r="N935" s="21"/>
      <c r="O935" s="21"/>
      <c r="P935" s="21"/>
      <c r="Q935" s="21"/>
    </row>
    <row r="936" spans="1:17">
      <c r="A936" s="7" t="s">
        <v>547</v>
      </c>
      <c r="B936" s="7" t="s">
        <v>548</v>
      </c>
      <c r="C936" s="23"/>
      <c r="D936" s="21"/>
      <c r="E936" s="21"/>
      <c r="F936" s="21"/>
      <c r="G936" s="21" t="s">
        <v>3642</v>
      </c>
      <c r="H936" s="21"/>
      <c r="I936" s="21"/>
      <c r="J936" s="21"/>
      <c r="K936" s="21"/>
      <c r="L936" s="21"/>
      <c r="M936" s="21"/>
      <c r="N936" s="21"/>
      <c r="O936" s="21"/>
      <c r="P936" s="21"/>
      <c r="Q936" s="21"/>
    </row>
    <row r="937" spans="1:17">
      <c r="A937" s="7" t="s">
        <v>1464</v>
      </c>
      <c r="B937" s="7" t="s">
        <v>1431</v>
      </c>
      <c r="C937" s="23"/>
      <c r="D937" s="21"/>
      <c r="E937" s="21"/>
      <c r="F937" s="21" t="s">
        <v>2825</v>
      </c>
      <c r="G937" s="21" t="s">
        <v>2825</v>
      </c>
      <c r="H937" s="21"/>
      <c r="I937" s="21"/>
      <c r="J937" s="21"/>
      <c r="K937" s="21"/>
      <c r="L937" s="21"/>
      <c r="M937" s="21"/>
      <c r="N937" s="21" t="s">
        <v>2825</v>
      </c>
      <c r="O937" s="21"/>
      <c r="P937" s="21"/>
      <c r="Q937" s="21"/>
    </row>
    <row r="938" spans="1:17">
      <c r="A938" s="7" t="s">
        <v>86</v>
      </c>
      <c r="B938" s="7" t="s">
        <v>1723</v>
      </c>
      <c r="C938" s="23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>
        <v>2</v>
      </c>
    </row>
    <row r="939" spans="1:17">
      <c r="A939" s="7" t="s">
        <v>87</v>
      </c>
      <c r="B939" s="7" t="s">
        <v>1724</v>
      </c>
      <c r="C939" s="23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>
        <v>2</v>
      </c>
    </row>
    <row r="940" spans="1:17">
      <c r="A940" s="7" t="s">
        <v>88</v>
      </c>
      <c r="B940" s="7" t="s">
        <v>1725</v>
      </c>
      <c r="C940" s="23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>
        <v>2</v>
      </c>
    </row>
    <row r="941" spans="1:17">
      <c r="A941" s="7" t="s">
        <v>89</v>
      </c>
      <c r="B941" s="7" t="s">
        <v>1726</v>
      </c>
      <c r="C941" s="23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>
        <v>2</v>
      </c>
    </row>
    <row r="942" spans="1:17">
      <c r="A942" s="9" t="s">
        <v>1041</v>
      </c>
      <c r="B942" s="9" t="s">
        <v>3482</v>
      </c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 t="s">
        <v>4065</v>
      </c>
      <c r="Q942" s="21"/>
    </row>
    <row r="943" spans="1:17">
      <c r="A943" s="9" t="s">
        <v>2774</v>
      </c>
      <c r="B943" s="9" t="s">
        <v>2113</v>
      </c>
      <c r="C943" s="21"/>
      <c r="D943" s="21"/>
      <c r="E943" s="21"/>
      <c r="F943" s="21"/>
      <c r="G943" s="21"/>
      <c r="H943" s="21" t="s">
        <v>2825</v>
      </c>
      <c r="I943" s="21"/>
      <c r="J943" s="21"/>
      <c r="K943" s="21"/>
      <c r="L943" s="21"/>
      <c r="M943" s="21"/>
      <c r="N943" s="21" t="s">
        <v>2825</v>
      </c>
      <c r="O943" s="21"/>
      <c r="P943" s="21"/>
      <c r="Q943" s="21"/>
    </row>
    <row r="944" spans="1:17">
      <c r="A944" s="9" t="s">
        <v>3324</v>
      </c>
      <c r="B944" s="9" t="s">
        <v>1496</v>
      </c>
      <c r="C944" s="21"/>
      <c r="D944" s="21"/>
      <c r="E944" s="21"/>
      <c r="F944" s="21" t="s">
        <v>2825</v>
      </c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</row>
    <row r="945" spans="1:17">
      <c r="A945" s="9" t="s">
        <v>3325</v>
      </c>
      <c r="B945" s="9" t="s">
        <v>1496</v>
      </c>
      <c r="C945" s="21"/>
      <c r="D945" s="21"/>
      <c r="E945" s="21"/>
      <c r="F945" s="21" t="s">
        <v>2825</v>
      </c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</row>
    <row r="946" spans="1:17">
      <c r="A946" s="9" t="s">
        <v>3326</v>
      </c>
      <c r="B946" s="9" t="s">
        <v>1496</v>
      </c>
      <c r="C946" s="21"/>
      <c r="D946" s="21"/>
      <c r="E946" s="21"/>
      <c r="F946" s="21" t="s">
        <v>2825</v>
      </c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</row>
    <row r="947" spans="1:17">
      <c r="A947" s="7" t="s">
        <v>304</v>
      </c>
      <c r="B947" s="7" t="s">
        <v>1500</v>
      </c>
      <c r="C947" s="23"/>
      <c r="D947" s="21"/>
      <c r="E947" s="21"/>
      <c r="F947" s="21"/>
      <c r="G947" s="21"/>
      <c r="H947" s="21"/>
      <c r="I947" s="21"/>
      <c r="J947" s="21" t="s">
        <v>2825</v>
      </c>
      <c r="K947" s="21"/>
      <c r="L947" s="21"/>
      <c r="M947" s="21"/>
      <c r="N947" s="21"/>
      <c r="O947" s="21"/>
      <c r="P947" s="21"/>
      <c r="Q947" s="21"/>
    </row>
    <row r="948" spans="1:17">
      <c r="A948" s="7" t="s">
        <v>1362</v>
      </c>
      <c r="B948" s="7" t="s">
        <v>1500</v>
      </c>
      <c r="C948" s="23"/>
      <c r="D948" s="21">
        <v>2</v>
      </c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</row>
    <row r="949" spans="1:17">
      <c r="A949" s="7" t="s">
        <v>1372</v>
      </c>
      <c r="B949" s="7" t="s">
        <v>1373</v>
      </c>
      <c r="C949" s="23"/>
      <c r="D949" s="21">
        <v>2</v>
      </c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</row>
    <row r="950" spans="1:17">
      <c r="A950" s="7" t="s">
        <v>2482</v>
      </c>
      <c r="B950" s="7" t="s">
        <v>2483</v>
      </c>
      <c r="C950" s="23"/>
      <c r="D950" s="21">
        <v>2</v>
      </c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</row>
    <row r="951" spans="1:17">
      <c r="A951" s="9" t="s">
        <v>494</v>
      </c>
      <c r="B951" s="9" t="s">
        <v>3489</v>
      </c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 t="s">
        <v>4065</v>
      </c>
      <c r="Q951" s="21"/>
    </row>
    <row r="952" spans="1:17">
      <c r="A952" s="9" t="s">
        <v>1870</v>
      </c>
      <c r="B952" s="9" t="s">
        <v>3163</v>
      </c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 t="s">
        <v>1164</v>
      </c>
      <c r="Q952" s="21"/>
    </row>
    <row r="953" spans="1:17">
      <c r="A953" s="9" t="s">
        <v>3974</v>
      </c>
      <c r="B953" s="9" t="s">
        <v>3975</v>
      </c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>
        <v>2</v>
      </c>
      <c r="N953" s="21"/>
      <c r="O953" s="21"/>
      <c r="P953" s="21"/>
      <c r="Q953" s="21"/>
    </row>
    <row r="954" spans="1:17">
      <c r="A954" s="7" t="s">
        <v>501</v>
      </c>
      <c r="B954" s="7" t="s">
        <v>1442</v>
      </c>
      <c r="C954" s="23"/>
      <c r="D954" s="21"/>
      <c r="E954" s="21"/>
      <c r="F954" s="23" t="s">
        <v>2825</v>
      </c>
      <c r="G954" s="23"/>
      <c r="H954" s="21" t="s">
        <v>3082</v>
      </c>
      <c r="I954" s="21"/>
      <c r="J954" s="21"/>
      <c r="K954" s="21"/>
      <c r="L954" s="21"/>
      <c r="M954" s="21" t="s">
        <v>328</v>
      </c>
      <c r="N954" s="21"/>
      <c r="O954" s="21"/>
      <c r="P954" s="21"/>
      <c r="Q954" s="21"/>
    </row>
    <row r="955" spans="1:17">
      <c r="A955" s="7" t="s">
        <v>3586</v>
      </c>
      <c r="B955" s="7" t="s">
        <v>2478</v>
      </c>
      <c r="C955" s="23"/>
      <c r="D955" s="21"/>
      <c r="E955" s="21"/>
      <c r="F955" s="23"/>
      <c r="G955" s="23"/>
      <c r="H955" s="21"/>
      <c r="I955" s="21"/>
      <c r="J955" s="21"/>
      <c r="K955" s="21"/>
      <c r="L955" s="21"/>
      <c r="M955" s="21">
        <v>1</v>
      </c>
      <c r="N955" s="21" t="s">
        <v>3641</v>
      </c>
      <c r="O955" s="21"/>
      <c r="P955" s="21"/>
      <c r="Q955" s="21"/>
    </row>
    <row r="956" spans="1:17">
      <c r="A956" s="7" t="s">
        <v>502</v>
      </c>
      <c r="B956" s="7" t="s">
        <v>1443</v>
      </c>
      <c r="C956" s="23"/>
      <c r="D956" s="21"/>
      <c r="E956" s="21"/>
      <c r="F956" s="23" t="s">
        <v>2825</v>
      </c>
      <c r="G956" s="23"/>
      <c r="H956" s="21" t="s">
        <v>2825</v>
      </c>
      <c r="I956" s="21"/>
      <c r="J956" s="21"/>
      <c r="K956" s="21"/>
      <c r="L956" s="21"/>
      <c r="M956" s="21"/>
      <c r="N956" s="21"/>
      <c r="O956" s="21"/>
      <c r="P956" s="21"/>
      <c r="Q956" s="21"/>
    </row>
    <row r="957" spans="1:17">
      <c r="A957" s="9" t="s">
        <v>4241</v>
      </c>
      <c r="B957" s="9" t="s">
        <v>2153</v>
      </c>
      <c r="C957" s="21"/>
      <c r="D957" s="21"/>
      <c r="E957" s="21"/>
      <c r="F957" s="23"/>
      <c r="G957" s="23"/>
      <c r="H957" s="21"/>
      <c r="I957" s="21"/>
      <c r="J957" s="21"/>
      <c r="K957" s="21"/>
      <c r="L957" s="21"/>
      <c r="M957" s="21"/>
      <c r="N957" s="21"/>
      <c r="O957" s="21"/>
      <c r="P957" s="21" t="s">
        <v>1164</v>
      </c>
      <c r="Q957" s="21"/>
    </row>
    <row r="958" spans="1:17">
      <c r="A958" s="9" t="s">
        <v>4242</v>
      </c>
      <c r="B958" s="9" t="s">
        <v>2153</v>
      </c>
      <c r="C958" s="21"/>
      <c r="D958" s="21"/>
      <c r="E958" s="21"/>
      <c r="F958" s="23"/>
      <c r="G958" s="23"/>
      <c r="H958" s="21"/>
      <c r="I958" s="21"/>
      <c r="J958" s="21"/>
      <c r="K958" s="21"/>
      <c r="L958" s="21"/>
      <c r="M958" s="21"/>
      <c r="N958" s="21"/>
      <c r="O958" s="21"/>
      <c r="P958" s="21" t="s">
        <v>1164</v>
      </c>
      <c r="Q958" s="21"/>
    </row>
    <row r="959" spans="1:17">
      <c r="A959" s="9" t="s">
        <v>4453</v>
      </c>
      <c r="B959" s="9" t="s">
        <v>2153</v>
      </c>
      <c r="C959" s="21"/>
      <c r="D959" s="21"/>
      <c r="E959" s="21"/>
      <c r="F959" s="23"/>
      <c r="G959" s="23"/>
      <c r="H959" s="21"/>
      <c r="I959" s="21"/>
      <c r="J959" s="21"/>
      <c r="K959" s="21"/>
      <c r="L959" s="21"/>
      <c r="M959" s="21"/>
      <c r="N959" s="21"/>
      <c r="O959" s="21"/>
      <c r="P959" s="21"/>
      <c r="Q959" s="21">
        <v>1</v>
      </c>
    </row>
    <row r="960" spans="1:17">
      <c r="A960" s="9" t="s">
        <v>1201</v>
      </c>
      <c r="B960" s="9" t="s">
        <v>3490</v>
      </c>
      <c r="C960" s="21"/>
      <c r="D960" s="21"/>
      <c r="E960" s="21"/>
      <c r="F960" s="23"/>
      <c r="G960" s="23"/>
      <c r="H960" s="21"/>
      <c r="I960" s="21"/>
      <c r="J960" s="21"/>
      <c r="K960" s="21"/>
      <c r="L960" s="21"/>
      <c r="M960" s="21"/>
      <c r="N960" s="21" t="s">
        <v>2825</v>
      </c>
      <c r="O960" s="21"/>
      <c r="P960" s="21" t="s">
        <v>4065</v>
      </c>
      <c r="Q960" s="21"/>
    </row>
    <row r="961" spans="1:17">
      <c r="A961" s="7" t="s">
        <v>2985</v>
      </c>
      <c r="B961" s="9" t="s">
        <v>2986</v>
      </c>
      <c r="C961" s="21"/>
      <c r="D961" s="21"/>
      <c r="E961" s="21"/>
      <c r="F961" s="23"/>
      <c r="G961" s="23"/>
      <c r="H961" s="21"/>
      <c r="I961" s="21"/>
      <c r="J961" s="21"/>
      <c r="K961" s="21"/>
      <c r="L961" s="21"/>
      <c r="M961" s="21"/>
      <c r="N961" s="21"/>
      <c r="O961" s="21" t="s">
        <v>2825</v>
      </c>
      <c r="P961" s="21"/>
      <c r="Q961" s="21"/>
    </row>
    <row r="962" spans="1:17">
      <c r="A962" s="7" t="s">
        <v>2987</v>
      </c>
      <c r="B962" s="9" t="s">
        <v>2988</v>
      </c>
      <c r="C962" s="21"/>
      <c r="D962" s="21"/>
      <c r="E962" s="21"/>
      <c r="F962" s="23"/>
      <c r="G962" s="23"/>
      <c r="H962" s="21"/>
      <c r="I962" s="21"/>
      <c r="J962" s="21"/>
      <c r="K962" s="21"/>
      <c r="L962" s="21"/>
      <c r="M962" s="21"/>
      <c r="N962" s="21"/>
      <c r="O962" s="21" t="s">
        <v>2825</v>
      </c>
      <c r="P962" s="21"/>
      <c r="Q962" s="21"/>
    </row>
    <row r="963" spans="1:17">
      <c r="A963" s="7" t="s">
        <v>1954</v>
      </c>
      <c r="B963" s="9" t="s">
        <v>1955</v>
      </c>
      <c r="C963" s="21"/>
      <c r="D963" s="21"/>
      <c r="E963" s="21"/>
      <c r="F963" s="23"/>
      <c r="G963" s="23"/>
      <c r="H963" s="21"/>
      <c r="I963" s="21"/>
      <c r="J963" s="21"/>
      <c r="K963" s="21"/>
      <c r="L963" s="21"/>
      <c r="M963" s="21"/>
      <c r="N963" s="21"/>
      <c r="O963" s="21"/>
      <c r="P963" s="21"/>
      <c r="Q963" s="21">
        <v>1</v>
      </c>
    </row>
    <row r="964" spans="1:17">
      <c r="A964" s="7" t="s">
        <v>2997</v>
      </c>
      <c r="B964" s="9" t="s">
        <v>2998</v>
      </c>
      <c r="C964" s="21"/>
      <c r="D964" s="21"/>
      <c r="E964" s="21"/>
      <c r="F964" s="23"/>
      <c r="G964" s="23"/>
      <c r="H964" s="21"/>
      <c r="I964" s="21"/>
      <c r="J964" s="21"/>
      <c r="K964" s="21"/>
      <c r="L964" s="21"/>
      <c r="M964" s="21"/>
      <c r="N964" s="21"/>
      <c r="O964" s="21" t="s">
        <v>2825</v>
      </c>
      <c r="P964" s="21"/>
      <c r="Q964" s="21"/>
    </row>
    <row r="965" spans="1:17">
      <c r="A965" s="9" t="s">
        <v>1237</v>
      </c>
      <c r="B965" s="9" t="s">
        <v>1238</v>
      </c>
      <c r="C965" s="21"/>
      <c r="D965" s="21"/>
      <c r="E965" s="21"/>
      <c r="F965" s="23"/>
      <c r="G965" s="23"/>
      <c r="H965" s="21"/>
      <c r="I965" s="21" t="s">
        <v>2825</v>
      </c>
      <c r="J965" s="21"/>
      <c r="K965" s="21"/>
      <c r="L965" s="21"/>
      <c r="M965" s="21">
        <v>2</v>
      </c>
      <c r="N965" s="21" t="s">
        <v>2825</v>
      </c>
      <c r="O965" s="21"/>
      <c r="P965" s="21"/>
      <c r="Q965" s="21">
        <v>2</v>
      </c>
    </row>
    <row r="966" spans="1:17">
      <c r="A966" s="9" t="s">
        <v>2340</v>
      </c>
      <c r="B966" s="9" t="s">
        <v>2341</v>
      </c>
      <c r="C966" s="21"/>
      <c r="D966" s="21"/>
      <c r="E966" s="21"/>
      <c r="F966" s="23"/>
      <c r="G966" s="23"/>
      <c r="H966" s="21"/>
      <c r="I966" s="21" t="s">
        <v>3257</v>
      </c>
      <c r="J966" s="21"/>
      <c r="K966" s="21"/>
      <c r="L966" s="21"/>
      <c r="M966" s="21"/>
      <c r="N966" s="21"/>
      <c r="O966" s="21"/>
      <c r="P966" s="21"/>
      <c r="Q966" s="21"/>
    </row>
    <row r="967" spans="1:17">
      <c r="A967" s="9" t="s">
        <v>3977</v>
      </c>
      <c r="B967" s="9" t="s">
        <v>3976</v>
      </c>
      <c r="C967" s="21"/>
      <c r="D967" s="21"/>
      <c r="E967" s="21"/>
      <c r="F967" s="23"/>
      <c r="G967" s="23"/>
      <c r="H967" s="21"/>
      <c r="I967" s="21"/>
      <c r="J967" s="21"/>
      <c r="K967" s="21"/>
      <c r="L967" s="21"/>
      <c r="M967" s="21">
        <v>2</v>
      </c>
      <c r="N967" s="21"/>
      <c r="O967" s="21"/>
      <c r="P967" s="21"/>
      <c r="Q967" s="21"/>
    </row>
    <row r="968" spans="1:17">
      <c r="A968" s="7" t="s">
        <v>2993</v>
      </c>
      <c r="B968" s="9" t="s">
        <v>2994</v>
      </c>
      <c r="C968" s="21"/>
      <c r="D968" s="21"/>
      <c r="E968" s="21"/>
      <c r="F968" s="23"/>
      <c r="G968" s="23"/>
      <c r="H968" s="21"/>
      <c r="I968" s="21"/>
      <c r="J968" s="21"/>
      <c r="K968" s="21"/>
      <c r="L968" s="21"/>
      <c r="M968" s="21"/>
      <c r="N968" s="21"/>
      <c r="O968" s="21" t="s">
        <v>2825</v>
      </c>
      <c r="P968" s="21"/>
      <c r="Q968" s="21"/>
    </row>
    <row r="969" spans="1:17">
      <c r="A969" s="7" t="s">
        <v>196</v>
      </c>
      <c r="B969" s="7" t="s">
        <v>197</v>
      </c>
      <c r="C969" s="23"/>
      <c r="D969" s="21"/>
      <c r="E969" s="21"/>
      <c r="F969" s="23"/>
      <c r="G969" s="23"/>
      <c r="H969" s="21"/>
      <c r="I969" s="21"/>
      <c r="J969" s="21" t="s">
        <v>2825</v>
      </c>
      <c r="K969" s="21" t="s">
        <v>3642</v>
      </c>
      <c r="L969" s="21"/>
      <c r="M969" s="21">
        <v>2</v>
      </c>
      <c r="N969" s="21"/>
      <c r="O969" s="21"/>
      <c r="P969" s="21"/>
      <c r="Q969" s="21"/>
    </row>
    <row r="970" spans="1:17">
      <c r="A970" s="7" t="s">
        <v>2575</v>
      </c>
      <c r="B970" s="7" t="s">
        <v>2111</v>
      </c>
      <c r="C970" s="23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 t="s">
        <v>2825</v>
      </c>
      <c r="O970" s="21"/>
      <c r="P970" s="21"/>
      <c r="Q970" s="21"/>
    </row>
    <row r="971" spans="1:17">
      <c r="A971" s="7" t="s">
        <v>3492</v>
      </c>
      <c r="B971" s="7" t="s">
        <v>1547</v>
      </c>
      <c r="C971" s="23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 t="s">
        <v>2825</v>
      </c>
      <c r="O971" s="21"/>
      <c r="P971" s="21"/>
      <c r="Q971" s="21">
        <v>1</v>
      </c>
    </row>
    <row r="972" spans="1:17">
      <c r="A972" s="7" t="s">
        <v>1705</v>
      </c>
      <c r="B972" s="7" t="s">
        <v>1706</v>
      </c>
      <c r="C972" s="23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 t="s">
        <v>2825</v>
      </c>
      <c r="O972" s="21"/>
      <c r="P972" s="21"/>
      <c r="Q972" s="21"/>
    </row>
    <row r="973" spans="1:17">
      <c r="A973" s="9" t="s">
        <v>2761</v>
      </c>
      <c r="B973" s="9" t="s">
        <v>3233</v>
      </c>
      <c r="C973" s="21"/>
      <c r="D973" s="21"/>
      <c r="E973" s="21"/>
      <c r="F973" s="21"/>
      <c r="G973" s="21"/>
      <c r="H973" s="21"/>
      <c r="I973" s="21"/>
      <c r="J973" s="21"/>
      <c r="K973" s="21" t="s">
        <v>2825</v>
      </c>
      <c r="L973" s="21"/>
      <c r="M973" s="21" t="s">
        <v>328</v>
      </c>
      <c r="N973" s="21" t="s">
        <v>3642</v>
      </c>
      <c r="O973" s="21"/>
      <c r="P973" s="21" t="s">
        <v>1768</v>
      </c>
      <c r="Q973" s="21"/>
    </row>
    <row r="974" spans="1:17">
      <c r="A974" s="9" t="s">
        <v>2342</v>
      </c>
      <c r="B974" s="9" t="s">
        <v>2343</v>
      </c>
      <c r="C974" s="21"/>
      <c r="D974" s="21"/>
      <c r="E974" s="21"/>
      <c r="F974" s="21"/>
      <c r="G974" s="21"/>
      <c r="H974" s="21"/>
      <c r="I974" s="21" t="s">
        <v>3257</v>
      </c>
      <c r="J974" s="21"/>
      <c r="K974" s="21"/>
      <c r="L974" s="21"/>
      <c r="M974" s="21"/>
      <c r="N974" s="21"/>
      <c r="O974" s="21"/>
      <c r="P974" s="21"/>
      <c r="Q974" s="21">
        <v>2</v>
      </c>
    </row>
    <row r="975" spans="1:17">
      <c r="A975" s="7" t="s">
        <v>302</v>
      </c>
      <c r="B975" s="7" t="s">
        <v>1500</v>
      </c>
      <c r="C975" s="23"/>
      <c r="D975" s="21"/>
      <c r="E975" s="21"/>
      <c r="F975" s="21"/>
      <c r="G975" s="21"/>
      <c r="H975" s="21"/>
      <c r="I975" s="21"/>
      <c r="J975" s="21" t="s">
        <v>2825</v>
      </c>
      <c r="K975" s="21"/>
      <c r="L975" s="21"/>
      <c r="M975" s="21"/>
      <c r="N975" s="21"/>
      <c r="O975" s="21"/>
      <c r="P975" s="21"/>
      <c r="Q975" s="21"/>
    </row>
    <row r="976" spans="1:17">
      <c r="A976" s="7" t="s">
        <v>1363</v>
      </c>
      <c r="B976" s="7" t="s">
        <v>1500</v>
      </c>
      <c r="C976" s="23"/>
      <c r="D976" s="21">
        <v>2</v>
      </c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</row>
    <row r="977" spans="1:17">
      <c r="A977" s="7" t="s">
        <v>303</v>
      </c>
      <c r="B977" s="7" t="s">
        <v>1500</v>
      </c>
      <c r="C977" s="23"/>
      <c r="D977" s="21"/>
      <c r="E977" s="21"/>
      <c r="F977" s="21"/>
      <c r="G977" s="21"/>
      <c r="H977" s="21"/>
      <c r="I977" s="21"/>
      <c r="J977" s="21" t="s">
        <v>2825</v>
      </c>
      <c r="K977" s="21"/>
      <c r="L977" s="21"/>
      <c r="M977" s="21"/>
      <c r="N977" s="21" t="s">
        <v>3641</v>
      </c>
      <c r="O977" s="21"/>
      <c r="P977" s="21"/>
      <c r="Q977" s="21"/>
    </row>
    <row r="978" spans="1:17">
      <c r="A978" s="7" t="s">
        <v>295</v>
      </c>
      <c r="B978" s="7" t="s">
        <v>1500</v>
      </c>
      <c r="C978" s="23"/>
      <c r="D978" s="21">
        <v>2</v>
      </c>
      <c r="E978" s="21"/>
      <c r="F978" s="21"/>
      <c r="G978" s="21"/>
      <c r="H978" s="21"/>
      <c r="I978" s="21"/>
      <c r="J978" s="21" t="s">
        <v>2825</v>
      </c>
      <c r="K978" s="21"/>
      <c r="L978" s="21"/>
      <c r="M978" s="21"/>
      <c r="N978" s="21"/>
      <c r="O978" s="21"/>
      <c r="P978" s="21"/>
      <c r="Q978" s="21"/>
    </row>
    <row r="979" spans="1:17">
      <c r="A979" s="7" t="s">
        <v>296</v>
      </c>
      <c r="B979" s="7" t="s">
        <v>1500</v>
      </c>
      <c r="C979" s="23"/>
      <c r="D979" s="21">
        <v>2</v>
      </c>
      <c r="E979" s="21"/>
      <c r="F979" s="21"/>
      <c r="G979" s="21"/>
      <c r="H979" s="21"/>
      <c r="I979" s="21"/>
      <c r="J979" s="21" t="s">
        <v>2825</v>
      </c>
      <c r="K979" s="21"/>
      <c r="L979" s="21"/>
      <c r="M979" s="21"/>
      <c r="N979" s="21"/>
      <c r="O979" s="21"/>
      <c r="P979" s="21"/>
      <c r="Q979" s="21"/>
    </row>
    <row r="980" spans="1:17">
      <c r="A980" s="7" t="s">
        <v>3360</v>
      </c>
      <c r="B980" s="7" t="s">
        <v>1801</v>
      </c>
      <c r="C980" s="23"/>
      <c r="D980" s="21"/>
      <c r="E980" s="21"/>
      <c r="F980" s="21"/>
      <c r="G980" s="21"/>
      <c r="H980" s="21" t="s">
        <v>2825</v>
      </c>
      <c r="I980" s="21" t="s">
        <v>3257</v>
      </c>
      <c r="J980" s="21" t="s">
        <v>2825</v>
      </c>
      <c r="K980" s="21"/>
      <c r="L980" s="21"/>
      <c r="M980" s="21"/>
      <c r="N980" s="21" t="s">
        <v>2825</v>
      </c>
      <c r="O980" s="21"/>
      <c r="P980" s="21"/>
      <c r="Q980" s="21"/>
    </row>
    <row r="981" spans="1:17">
      <c r="A981" s="7" t="s">
        <v>1447</v>
      </c>
      <c r="B981" s="7" t="s">
        <v>1491</v>
      </c>
      <c r="C981" s="23"/>
      <c r="D981" s="21"/>
      <c r="E981" s="21"/>
      <c r="F981" s="21" t="s">
        <v>2825</v>
      </c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</row>
    <row r="982" spans="1:17">
      <c r="A982" s="9" t="s">
        <v>1647</v>
      </c>
      <c r="B982" s="9" t="s">
        <v>3494</v>
      </c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 t="s">
        <v>1164</v>
      </c>
      <c r="Q982" s="21"/>
    </row>
    <row r="983" spans="1:17">
      <c r="A983" s="7" t="s">
        <v>2901</v>
      </c>
      <c r="B983" s="7" t="s">
        <v>1491</v>
      </c>
      <c r="C983" s="23"/>
      <c r="D983" s="21"/>
      <c r="E983" s="21"/>
      <c r="F983" s="21"/>
      <c r="G983" s="21"/>
      <c r="H983" s="21" t="s">
        <v>2825</v>
      </c>
      <c r="I983" s="21"/>
      <c r="J983" s="21" t="s">
        <v>2825</v>
      </c>
      <c r="K983" s="21"/>
      <c r="L983" s="21"/>
      <c r="M983" s="21"/>
      <c r="N983" s="21"/>
      <c r="O983" s="21"/>
      <c r="P983" s="21"/>
      <c r="Q983" s="21"/>
    </row>
    <row r="984" spans="1:17">
      <c r="A984" s="7" t="s">
        <v>2899</v>
      </c>
      <c r="B984" s="7" t="s">
        <v>3878</v>
      </c>
      <c r="C984" s="23"/>
      <c r="D984" s="21">
        <v>2</v>
      </c>
      <c r="E984" s="21"/>
      <c r="F984" s="21"/>
      <c r="G984" s="21" t="s">
        <v>3257</v>
      </c>
      <c r="H984" s="21"/>
      <c r="I984" s="21" t="s">
        <v>3642</v>
      </c>
      <c r="J984" s="21" t="s">
        <v>2825</v>
      </c>
      <c r="K984" s="21"/>
      <c r="L984" s="21"/>
      <c r="M984" s="21"/>
      <c r="N984" s="21"/>
      <c r="O984" s="21"/>
      <c r="P984" s="21"/>
      <c r="Q984" s="21"/>
    </row>
    <row r="985" spans="1:17">
      <c r="A985" s="7" t="s">
        <v>3302</v>
      </c>
      <c r="B985" s="7" t="s">
        <v>1496</v>
      </c>
      <c r="C985" s="23"/>
      <c r="D985" s="21"/>
      <c r="E985" s="21"/>
      <c r="F985" s="21" t="s">
        <v>2825</v>
      </c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</row>
    <row r="986" spans="1:17">
      <c r="A986" s="9" t="s">
        <v>4547</v>
      </c>
      <c r="B986" s="9" t="s">
        <v>3506</v>
      </c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 t="s">
        <v>1768</v>
      </c>
      <c r="Q986" s="21"/>
    </row>
    <row r="987" spans="1:17">
      <c r="A987" s="9" t="s">
        <v>4548</v>
      </c>
      <c r="B987" s="9" t="s">
        <v>3507</v>
      </c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 t="s">
        <v>1768</v>
      </c>
      <c r="Q987" s="21"/>
    </row>
    <row r="988" spans="1:17">
      <c r="A988" s="9" t="s">
        <v>4549</v>
      </c>
      <c r="B988" s="9" t="s">
        <v>3508</v>
      </c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 t="s">
        <v>1768</v>
      </c>
      <c r="Q988" s="21"/>
    </row>
    <row r="989" spans="1:17">
      <c r="A989" s="9" t="s">
        <v>4443</v>
      </c>
      <c r="B989" s="9" t="s">
        <v>3509</v>
      </c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 t="s">
        <v>1164</v>
      </c>
      <c r="Q989" s="21"/>
    </row>
    <row r="990" spans="1:17">
      <c r="A990" s="9" t="s">
        <v>4550</v>
      </c>
      <c r="B990" s="9" t="s">
        <v>3510</v>
      </c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 t="s">
        <v>1768</v>
      </c>
      <c r="Q990" s="21"/>
    </row>
    <row r="991" spans="1:17">
      <c r="A991" s="9" t="s">
        <v>3049</v>
      </c>
      <c r="B991" s="9" t="s">
        <v>3529</v>
      </c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>
        <v>1</v>
      </c>
    </row>
    <row r="992" spans="1:17">
      <c r="A992" s="9" t="s">
        <v>4551</v>
      </c>
      <c r="B992" s="9" t="s">
        <v>3529</v>
      </c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 t="s">
        <v>1768</v>
      </c>
      <c r="Q992" s="21"/>
    </row>
    <row r="993" spans="1:17">
      <c r="A993" s="9" t="s">
        <v>3495</v>
      </c>
      <c r="B993" s="9" t="s">
        <v>3529</v>
      </c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>
        <v>1</v>
      </c>
    </row>
    <row r="994" spans="1:17">
      <c r="A994" s="9" t="s">
        <v>3052</v>
      </c>
      <c r="B994" s="9" t="s">
        <v>3529</v>
      </c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>
        <v>1</v>
      </c>
    </row>
    <row r="995" spans="1:17">
      <c r="A995" s="9" t="s">
        <v>3045</v>
      </c>
      <c r="B995" s="9" t="s">
        <v>3529</v>
      </c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>
        <v>1</v>
      </c>
    </row>
    <row r="996" spans="1:17">
      <c r="A996" s="9" t="s">
        <v>3051</v>
      </c>
      <c r="B996" s="9" t="s">
        <v>3529</v>
      </c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>
        <v>1</v>
      </c>
    </row>
    <row r="997" spans="1:17">
      <c r="A997" s="9" t="s">
        <v>3053</v>
      </c>
      <c r="B997" s="9" t="s">
        <v>3496</v>
      </c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>
        <v>1</v>
      </c>
    </row>
    <row r="998" spans="1:17">
      <c r="A998" s="9" t="s">
        <v>1727</v>
      </c>
      <c r="B998" s="9" t="s">
        <v>3529</v>
      </c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>
        <v>1</v>
      </c>
    </row>
    <row r="999" spans="1:17">
      <c r="A999" s="9" t="s">
        <v>4552</v>
      </c>
      <c r="B999" s="9" t="s">
        <v>3497</v>
      </c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 t="s">
        <v>1768</v>
      </c>
      <c r="Q999" s="21"/>
    </row>
    <row r="1000" spans="1:17">
      <c r="A1000" s="9" t="s">
        <v>4444</v>
      </c>
      <c r="B1000" s="9" t="s">
        <v>3498</v>
      </c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 t="s">
        <v>1768</v>
      </c>
      <c r="Q1000" s="21"/>
    </row>
    <row r="1001" spans="1:17">
      <c r="A1001" s="9" t="s">
        <v>4553</v>
      </c>
      <c r="B1001" s="9" t="s">
        <v>3499</v>
      </c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 t="s">
        <v>1603</v>
      </c>
      <c r="Q1001" s="21"/>
    </row>
    <row r="1002" spans="1:17">
      <c r="A1002" s="9" t="s">
        <v>4554</v>
      </c>
      <c r="B1002" s="9" t="s">
        <v>3500</v>
      </c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 t="s">
        <v>1768</v>
      </c>
      <c r="Q1002" s="21"/>
    </row>
    <row r="1003" spans="1:17">
      <c r="A1003" s="9" t="s">
        <v>4555</v>
      </c>
      <c r="B1003" s="9" t="s">
        <v>3501</v>
      </c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 t="s">
        <v>1768</v>
      </c>
      <c r="Q1003" s="21"/>
    </row>
    <row r="1004" spans="1:17">
      <c r="A1004" s="9" t="s">
        <v>4556</v>
      </c>
      <c r="B1004" s="9" t="s">
        <v>3502</v>
      </c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 t="s">
        <v>1768</v>
      </c>
      <c r="Q1004" s="21"/>
    </row>
    <row r="1005" spans="1:17">
      <c r="A1005" s="9" t="s">
        <v>3050</v>
      </c>
      <c r="B1005" s="9" t="s">
        <v>3529</v>
      </c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>
        <v>1</v>
      </c>
    </row>
    <row r="1006" spans="1:17">
      <c r="A1006" s="9" t="s">
        <v>4557</v>
      </c>
      <c r="B1006" s="9" t="s">
        <v>3503</v>
      </c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 t="s">
        <v>1768</v>
      </c>
      <c r="Q1006" s="21"/>
    </row>
    <row r="1007" spans="1:17">
      <c r="A1007" s="9" t="s">
        <v>3057</v>
      </c>
      <c r="B1007" s="9" t="s">
        <v>3504</v>
      </c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>
        <v>1</v>
      </c>
    </row>
    <row r="1008" spans="1:17">
      <c r="A1008" s="9" t="s">
        <v>3058</v>
      </c>
      <c r="B1008" s="9" t="s">
        <v>3505</v>
      </c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>
        <v>1</v>
      </c>
    </row>
    <row r="1009" spans="1:17">
      <c r="A1009" s="9" t="s">
        <v>4558</v>
      </c>
      <c r="B1009" s="9" t="s">
        <v>3511</v>
      </c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 t="s">
        <v>1768</v>
      </c>
      <c r="Q1009" s="21"/>
    </row>
    <row r="1010" spans="1:17">
      <c r="A1010" s="9" t="s">
        <v>4559</v>
      </c>
      <c r="B1010" s="9" t="s">
        <v>3512</v>
      </c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 t="s">
        <v>1768</v>
      </c>
      <c r="Q1010" s="21"/>
    </row>
    <row r="1011" spans="1:17">
      <c r="A1011" s="9" t="s">
        <v>3054</v>
      </c>
      <c r="B1011" s="9" t="s">
        <v>3513</v>
      </c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>
        <v>1</v>
      </c>
    </row>
    <row r="1012" spans="1:17">
      <c r="A1012" s="9" t="s">
        <v>4560</v>
      </c>
      <c r="B1012" s="9" t="s">
        <v>3514</v>
      </c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 t="s">
        <v>1768</v>
      </c>
      <c r="Q1012" s="21"/>
    </row>
    <row r="1013" spans="1:17">
      <c r="A1013" s="9" t="s">
        <v>4561</v>
      </c>
      <c r="B1013" s="9" t="s">
        <v>3515</v>
      </c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 t="s">
        <v>1768</v>
      </c>
      <c r="Q1013" s="21"/>
    </row>
    <row r="1014" spans="1:17">
      <c r="A1014" s="9" t="s">
        <v>2718</v>
      </c>
      <c r="B1014" s="9" t="s">
        <v>3516</v>
      </c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 t="s">
        <v>1768</v>
      </c>
      <c r="Q1014" s="21"/>
    </row>
    <row r="1015" spans="1:17">
      <c r="A1015" s="9" t="s">
        <v>2719</v>
      </c>
      <c r="B1015" s="9" t="s">
        <v>3517</v>
      </c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 t="s">
        <v>1768</v>
      </c>
      <c r="Q1015" s="21"/>
    </row>
    <row r="1016" spans="1:17">
      <c r="A1016" s="9" t="s">
        <v>3059</v>
      </c>
      <c r="B1016" s="9" t="s">
        <v>3518</v>
      </c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 t="s">
        <v>1768</v>
      </c>
      <c r="Q1016" s="21">
        <v>1</v>
      </c>
    </row>
    <row r="1017" spans="1:17">
      <c r="A1017" s="9" t="s">
        <v>3055</v>
      </c>
      <c r="B1017" s="9" t="s">
        <v>3164</v>
      </c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>
        <v>1</v>
      </c>
    </row>
    <row r="1018" spans="1:17">
      <c r="A1018" s="9" t="s">
        <v>2720</v>
      </c>
      <c r="B1018" s="9" t="s">
        <v>3519</v>
      </c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 t="s">
        <v>1768</v>
      </c>
      <c r="Q1018" s="21"/>
    </row>
    <row r="1019" spans="1:17">
      <c r="A1019" s="9" t="s">
        <v>4350</v>
      </c>
      <c r="B1019" s="9" t="s">
        <v>3520</v>
      </c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 t="s">
        <v>1768</v>
      </c>
      <c r="Q1019" s="21"/>
    </row>
    <row r="1020" spans="1:17">
      <c r="A1020" s="9" t="s">
        <v>4445</v>
      </c>
      <c r="B1020" s="9" t="s">
        <v>3529</v>
      </c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 t="s">
        <v>1164</v>
      </c>
      <c r="Q1020" s="21"/>
    </row>
    <row r="1021" spans="1:17">
      <c r="A1021" s="9" t="s">
        <v>4351</v>
      </c>
      <c r="B1021" s="9" t="s">
        <v>3521</v>
      </c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 t="s">
        <v>1768</v>
      </c>
      <c r="Q1021" s="21"/>
    </row>
    <row r="1022" spans="1:17">
      <c r="A1022" s="9" t="s">
        <v>4446</v>
      </c>
      <c r="B1022" s="9" t="s">
        <v>3522</v>
      </c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 t="s">
        <v>1768</v>
      </c>
      <c r="Q1022" s="21"/>
    </row>
    <row r="1023" spans="1:17">
      <c r="A1023" s="9" t="s">
        <v>2395</v>
      </c>
      <c r="B1023" s="9" t="s">
        <v>3523</v>
      </c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 t="s">
        <v>1768</v>
      </c>
      <c r="Q1023" s="21"/>
    </row>
    <row r="1024" spans="1:17">
      <c r="A1024" s="9" t="s">
        <v>4447</v>
      </c>
      <c r="B1024" s="9" t="s">
        <v>3529</v>
      </c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 t="s">
        <v>1768</v>
      </c>
      <c r="Q1024" s="21"/>
    </row>
    <row r="1025" spans="1:17">
      <c r="A1025" s="9" t="s">
        <v>2396</v>
      </c>
      <c r="B1025" s="9" t="s">
        <v>3524</v>
      </c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 t="s">
        <v>1768</v>
      </c>
      <c r="Q1025" s="21"/>
    </row>
    <row r="1026" spans="1:17">
      <c r="A1026" s="9" t="s">
        <v>3048</v>
      </c>
      <c r="B1026" s="9" t="s">
        <v>3529</v>
      </c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>
        <v>1</v>
      </c>
    </row>
    <row r="1027" spans="1:17">
      <c r="A1027" s="9" t="s">
        <v>3046</v>
      </c>
      <c r="B1027" s="9" t="s">
        <v>3529</v>
      </c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>
        <v>1</v>
      </c>
    </row>
    <row r="1028" spans="1:17">
      <c r="A1028" s="9" t="s">
        <v>3047</v>
      </c>
      <c r="B1028" s="9" t="s">
        <v>3529</v>
      </c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>
        <v>1</v>
      </c>
    </row>
    <row r="1029" spans="1:17">
      <c r="A1029" s="9" t="s">
        <v>1254</v>
      </c>
      <c r="B1029" s="9" t="s">
        <v>3529</v>
      </c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 t="s">
        <v>2825</v>
      </c>
      <c r="O1029" s="21"/>
      <c r="P1029" s="21"/>
      <c r="Q1029" s="21"/>
    </row>
    <row r="1030" spans="1:17">
      <c r="A1030" s="9" t="s">
        <v>3056</v>
      </c>
      <c r="B1030" s="9" t="s">
        <v>3525</v>
      </c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>
        <v>1</v>
      </c>
    </row>
    <row r="1031" spans="1:17">
      <c r="A1031" s="9" t="s">
        <v>2397</v>
      </c>
      <c r="B1031" s="9" t="s">
        <v>3526</v>
      </c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 t="s">
        <v>1768</v>
      </c>
      <c r="Q1031" s="21"/>
    </row>
    <row r="1032" spans="1:17">
      <c r="A1032" s="9" t="s">
        <v>2398</v>
      </c>
      <c r="B1032" s="9" t="s">
        <v>3527</v>
      </c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 t="s">
        <v>1768</v>
      </c>
      <c r="Q1032" s="21"/>
    </row>
    <row r="1033" spans="1:17">
      <c r="A1033" s="9" t="s">
        <v>2399</v>
      </c>
      <c r="B1033" s="9" t="s">
        <v>3528</v>
      </c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 t="s">
        <v>1768</v>
      </c>
      <c r="Q1033" s="21"/>
    </row>
    <row r="1034" spans="1:17">
      <c r="A1034" s="9" t="s">
        <v>4087</v>
      </c>
      <c r="B1034" s="9" t="s">
        <v>3531</v>
      </c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 t="s">
        <v>4065</v>
      </c>
      <c r="Q1034" s="21"/>
    </row>
    <row r="1035" spans="1:17">
      <c r="A1035" s="9" t="s">
        <v>1968</v>
      </c>
      <c r="B1035" s="9" t="s">
        <v>1506</v>
      </c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 t="s">
        <v>1164</v>
      </c>
      <c r="Q1035" s="21"/>
    </row>
    <row r="1036" spans="1:17">
      <c r="A1036" s="9" t="s">
        <v>313</v>
      </c>
      <c r="B1036" s="9" t="s">
        <v>1509</v>
      </c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 t="s">
        <v>1768</v>
      </c>
      <c r="Q1036" s="21"/>
    </row>
    <row r="1037" spans="1:17">
      <c r="A1037" s="9" t="s">
        <v>3060</v>
      </c>
      <c r="B1037" s="9" t="s">
        <v>2048</v>
      </c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>
        <v>1</v>
      </c>
    </row>
    <row r="1038" spans="1:17">
      <c r="A1038" s="9" t="s">
        <v>314</v>
      </c>
      <c r="B1038" s="9" t="s">
        <v>1509</v>
      </c>
      <c r="C1038" s="21"/>
      <c r="D1038" s="21"/>
      <c r="E1038" s="21"/>
      <c r="F1038" s="21"/>
      <c r="G1038" s="21"/>
      <c r="H1038" s="21"/>
      <c r="I1038" s="21"/>
      <c r="J1038" s="21"/>
      <c r="K1038" s="21"/>
      <c r="L1038" s="19"/>
      <c r="M1038" s="21"/>
      <c r="N1038" s="21"/>
      <c r="O1038" s="21"/>
      <c r="P1038" s="21" t="s">
        <v>1768</v>
      </c>
      <c r="Q1038" s="21"/>
    </row>
    <row r="1039" spans="1:17">
      <c r="A1039" s="9" t="s">
        <v>315</v>
      </c>
      <c r="B1039" s="9" t="s">
        <v>1509</v>
      </c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 t="s">
        <v>1768</v>
      </c>
      <c r="Q1039" s="21"/>
    </row>
    <row r="1040" spans="1:17">
      <c r="A1040" s="9" t="s">
        <v>316</v>
      </c>
      <c r="B1040" s="9" t="s">
        <v>1509</v>
      </c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 t="s">
        <v>1768</v>
      </c>
      <c r="Q1040" s="21">
        <v>1</v>
      </c>
    </row>
    <row r="1041" spans="1:17">
      <c r="A1041" s="9" t="s">
        <v>1969</v>
      </c>
      <c r="B1041" s="9" t="s">
        <v>1509</v>
      </c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 t="s">
        <v>1164</v>
      </c>
      <c r="Q1041" s="21"/>
    </row>
    <row r="1042" spans="1:17">
      <c r="A1042" s="9" t="s">
        <v>317</v>
      </c>
      <c r="B1042" s="9" t="s">
        <v>1509</v>
      </c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 t="s">
        <v>1768</v>
      </c>
      <c r="Q1042" s="21"/>
    </row>
    <row r="1043" spans="1:17">
      <c r="A1043" s="9" t="s">
        <v>3551</v>
      </c>
      <c r="B1043" s="9" t="s">
        <v>1509</v>
      </c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>
        <v>1</v>
      </c>
    </row>
    <row r="1044" spans="1:17">
      <c r="A1044" s="9" t="s">
        <v>3065</v>
      </c>
      <c r="B1044" s="9" t="s">
        <v>1509</v>
      </c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>
        <v>1</v>
      </c>
    </row>
    <row r="1045" spans="1:17">
      <c r="A1045" s="9" t="s">
        <v>3550</v>
      </c>
      <c r="B1045" s="9" t="s">
        <v>2050</v>
      </c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>
        <v>1</v>
      </c>
    </row>
    <row r="1046" spans="1:17">
      <c r="A1046" s="9" t="s">
        <v>1970</v>
      </c>
      <c r="B1046" s="9" t="s">
        <v>1506</v>
      </c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 t="s">
        <v>1768</v>
      </c>
      <c r="Q1046" s="21"/>
    </row>
    <row r="1047" spans="1:17">
      <c r="A1047" s="9" t="s">
        <v>1971</v>
      </c>
      <c r="B1047" s="9" t="s">
        <v>1506</v>
      </c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 t="s">
        <v>1768</v>
      </c>
      <c r="Q1047" s="21"/>
    </row>
    <row r="1048" spans="1:17">
      <c r="A1048" s="9" t="s">
        <v>1611</v>
      </c>
      <c r="B1048" s="9" t="s">
        <v>1616</v>
      </c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 t="s">
        <v>1599</v>
      </c>
      <c r="Q1048" s="21"/>
    </row>
    <row r="1049" spans="1:17">
      <c r="A1049" s="9" t="s">
        <v>3553</v>
      </c>
      <c r="B1049" s="9" t="s">
        <v>2052</v>
      </c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>
        <v>1</v>
      </c>
    </row>
    <row r="1050" spans="1:17">
      <c r="A1050" s="9" t="s">
        <v>3064</v>
      </c>
      <c r="B1050" s="9" t="s">
        <v>1594</v>
      </c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>
        <v>1</v>
      </c>
    </row>
    <row r="1051" spans="1:17">
      <c r="A1051" s="9" t="s">
        <v>1972</v>
      </c>
      <c r="B1051" s="9" t="s">
        <v>1506</v>
      </c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 t="s">
        <v>1768</v>
      </c>
      <c r="Q1051" s="21"/>
    </row>
    <row r="1052" spans="1:17">
      <c r="A1052" s="9" t="s">
        <v>1973</v>
      </c>
      <c r="B1052" s="9" t="s">
        <v>799</v>
      </c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 t="s">
        <v>1768</v>
      </c>
      <c r="Q1052" s="21">
        <v>1</v>
      </c>
    </row>
    <row r="1053" spans="1:17">
      <c r="A1053" s="9" t="s">
        <v>3552</v>
      </c>
      <c r="B1053" s="9" t="s">
        <v>1593</v>
      </c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>
        <v>1</v>
      </c>
    </row>
    <row r="1054" spans="1:17">
      <c r="A1054" s="9" t="s">
        <v>1974</v>
      </c>
      <c r="B1054" s="9" t="s">
        <v>1506</v>
      </c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 t="s">
        <v>1768</v>
      </c>
      <c r="Q1054" s="21"/>
    </row>
    <row r="1055" spans="1:17">
      <c r="A1055" s="9" t="s">
        <v>1975</v>
      </c>
      <c r="B1055" s="9" t="s">
        <v>3530</v>
      </c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 t="s">
        <v>1768</v>
      </c>
      <c r="Q1055" s="21"/>
    </row>
    <row r="1056" spans="1:17">
      <c r="A1056" s="9" t="s">
        <v>563</v>
      </c>
      <c r="B1056" s="9" t="s">
        <v>1506</v>
      </c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 t="s">
        <v>4065</v>
      </c>
      <c r="Q1056" s="21"/>
    </row>
    <row r="1057" spans="1:17">
      <c r="A1057" s="9" t="s">
        <v>307</v>
      </c>
      <c r="B1057" s="9" t="s">
        <v>797</v>
      </c>
      <c r="C1057" s="21"/>
      <c r="D1057" s="21"/>
      <c r="E1057" s="21"/>
      <c r="F1057" s="21"/>
      <c r="G1057" s="21"/>
      <c r="H1057" s="21"/>
      <c r="I1057" s="21"/>
      <c r="J1057" s="21" t="s">
        <v>2825</v>
      </c>
      <c r="K1057" s="21"/>
      <c r="L1057" s="21"/>
      <c r="M1057" s="21"/>
      <c r="N1057" s="21"/>
      <c r="O1057" s="21"/>
      <c r="P1057" s="21" t="s">
        <v>1164</v>
      </c>
      <c r="Q1057" s="21">
        <v>2</v>
      </c>
    </row>
    <row r="1058" spans="1:17">
      <c r="A1058" s="9" t="s">
        <v>4088</v>
      </c>
      <c r="B1058" s="9" t="s">
        <v>549</v>
      </c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 t="s">
        <v>4065</v>
      </c>
      <c r="Q1058" s="21"/>
    </row>
    <row r="1059" spans="1:17">
      <c r="A1059" s="9" t="s">
        <v>3484</v>
      </c>
      <c r="B1059" s="9" t="s">
        <v>1496</v>
      </c>
      <c r="C1059" s="21"/>
      <c r="D1059" s="21"/>
      <c r="E1059" s="21"/>
      <c r="F1059" s="21" t="s">
        <v>2825</v>
      </c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</row>
    <row r="1060" spans="1:17">
      <c r="A1060" s="9" t="s">
        <v>3485</v>
      </c>
      <c r="B1060" s="9" t="s">
        <v>1496</v>
      </c>
      <c r="C1060" s="21"/>
      <c r="D1060" s="21"/>
      <c r="E1060" s="21"/>
      <c r="F1060" s="21" t="s">
        <v>2825</v>
      </c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</row>
    <row r="1061" spans="1:17">
      <c r="A1061" s="9" t="s">
        <v>3486</v>
      </c>
      <c r="B1061" s="9" t="s">
        <v>1496</v>
      </c>
      <c r="C1061" s="21"/>
      <c r="D1061" s="21"/>
      <c r="E1061" s="21"/>
      <c r="F1061" s="21" t="s">
        <v>2825</v>
      </c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</row>
    <row r="1062" spans="1:17">
      <c r="A1062" s="9" t="s">
        <v>3487</v>
      </c>
      <c r="B1062" s="9" t="s">
        <v>1496</v>
      </c>
      <c r="C1062" s="21"/>
      <c r="D1062" s="21"/>
      <c r="E1062" s="21"/>
      <c r="F1062" s="21" t="s">
        <v>2825</v>
      </c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</row>
    <row r="1063" spans="1:17">
      <c r="A1063" s="9" t="s">
        <v>3488</v>
      </c>
      <c r="B1063" s="9" t="s">
        <v>1496</v>
      </c>
      <c r="C1063" s="21"/>
      <c r="D1063" s="21"/>
      <c r="E1063" s="21"/>
      <c r="F1063" s="21" t="s">
        <v>2825</v>
      </c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</row>
    <row r="1064" spans="1:17">
      <c r="A1064" s="9" t="s">
        <v>1284</v>
      </c>
      <c r="B1064" s="9" t="s">
        <v>550</v>
      </c>
      <c r="C1064" s="21"/>
      <c r="D1064" s="21"/>
      <c r="E1064" s="21"/>
      <c r="F1064" s="21"/>
      <c r="G1064" s="21" t="s">
        <v>3642</v>
      </c>
      <c r="H1064" s="21"/>
      <c r="I1064" s="21"/>
      <c r="J1064" s="21"/>
      <c r="K1064" s="21" t="s">
        <v>2825</v>
      </c>
      <c r="L1064" s="21"/>
      <c r="M1064" s="21"/>
      <c r="N1064" s="21"/>
      <c r="O1064" s="21"/>
      <c r="P1064" s="21" t="s">
        <v>4065</v>
      </c>
      <c r="Q1064" s="21"/>
    </row>
    <row r="1065" spans="1:17">
      <c r="A1065" s="9" t="s">
        <v>1040</v>
      </c>
      <c r="B1065" s="9" t="s">
        <v>1595</v>
      </c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 t="s">
        <v>4065</v>
      </c>
      <c r="Q1065" s="21"/>
    </row>
    <row r="1066" spans="1:17">
      <c r="A1066" s="9" t="s">
        <v>2760</v>
      </c>
      <c r="B1066" s="9" t="s">
        <v>798</v>
      </c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 t="s">
        <v>1601</v>
      </c>
      <c r="Q1066" s="21"/>
    </row>
    <row r="1067" spans="1:17">
      <c r="A1067" s="9" t="s">
        <v>1285</v>
      </c>
      <c r="B1067" s="9" t="s">
        <v>2142</v>
      </c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 t="s">
        <v>4065</v>
      </c>
      <c r="Q1067" s="21"/>
    </row>
    <row r="1068" spans="1:17">
      <c r="A1068" s="9" t="s">
        <v>2344</v>
      </c>
      <c r="B1068" s="9" t="s">
        <v>2345</v>
      </c>
      <c r="C1068" s="21"/>
      <c r="D1068" s="21"/>
      <c r="E1068" s="21"/>
      <c r="F1068" s="21"/>
      <c r="G1068" s="21"/>
      <c r="H1068" s="21"/>
      <c r="I1068" s="21" t="s">
        <v>2825</v>
      </c>
      <c r="J1068" s="21"/>
      <c r="K1068" s="21"/>
      <c r="L1068" s="21"/>
      <c r="M1068" s="21"/>
      <c r="N1068" s="21"/>
      <c r="O1068" s="21"/>
      <c r="P1068" s="21"/>
      <c r="Q1068" s="21"/>
    </row>
    <row r="1069" spans="1:17">
      <c r="A1069" s="9" t="s">
        <v>3217</v>
      </c>
      <c r="B1069" s="9" t="s">
        <v>3218</v>
      </c>
      <c r="C1069" s="21"/>
      <c r="D1069" s="21"/>
      <c r="E1069" s="21"/>
      <c r="F1069" s="21"/>
      <c r="G1069" s="21"/>
      <c r="H1069" s="21"/>
      <c r="I1069" s="21"/>
      <c r="J1069" s="21" t="s">
        <v>3641</v>
      </c>
      <c r="K1069" s="21" t="s">
        <v>3216</v>
      </c>
      <c r="L1069" s="21" t="s">
        <v>3096</v>
      </c>
      <c r="M1069" s="21"/>
      <c r="N1069" s="21" t="s">
        <v>3641</v>
      </c>
      <c r="O1069" s="21" t="s">
        <v>2825</v>
      </c>
      <c r="P1069" s="21" t="s">
        <v>1600</v>
      </c>
      <c r="Q1069" s="21">
        <v>1</v>
      </c>
    </row>
    <row r="1070" spans="1:17" ht="12" customHeight="1">
      <c r="A1070" s="9" t="s">
        <v>4089</v>
      </c>
      <c r="B1070" s="9" t="s">
        <v>800</v>
      </c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 t="s">
        <v>4065</v>
      </c>
      <c r="Q1070" s="21"/>
    </row>
    <row r="1071" spans="1:17">
      <c r="A1071" s="9" t="s">
        <v>4090</v>
      </c>
      <c r="B1071" s="9" t="s">
        <v>801</v>
      </c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 t="s">
        <v>4065</v>
      </c>
      <c r="Q1071" s="21"/>
    </row>
    <row r="1072" spans="1:17">
      <c r="A1072" s="9" t="s">
        <v>3639</v>
      </c>
      <c r="B1072" s="9" t="s">
        <v>802</v>
      </c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 t="s">
        <v>1164</v>
      </c>
      <c r="Q1072" s="21"/>
    </row>
    <row r="1073" spans="1:17">
      <c r="A1073" s="9" t="s">
        <v>1286</v>
      </c>
      <c r="B1073" s="9" t="s">
        <v>1496</v>
      </c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 t="s">
        <v>4065</v>
      </c>
      <c r="Q1073" s="21"/>
    </row>
    <row r="1074" spans="1:17">
      <c r="A1074" s="9" t="s">
        <v>1756</v>
      </c>
      <c r="B1074" s="9" t="s">
        <v>2153</v>
      </c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 t="s">
        <v>1164</v>
      </c>
      <c r="Q1074" s="21">
        <v>1</v>
      </c>
    </row>
    <row r="1075" spans="1:17">
      <c r="A1075" s="7" t="s">
        <v>290</v>
      </c>
      <c r="B1075" s="7" t="s">
        <v>1500</v>
      </c>
      <c r="C1075" s="23"/>
      <c r="D1075" s="21"/>
      <c r="E1075" s="21"/>
      <c r="F1075" s="21"/>
      <c r="G1075" s="21"/>
      <c r="H1075" s="21"/>
      <c r="I1075" s="21"/>
      <c r="J1075" s="21" t="s">
        <v>2825</v>
      </c>
      <c r="K1075" s="21"/>
      <c r="L1075" s="21"/>
      <c r="M1075" s="21"/>
      <c r="N1075" s="21"/>
      <c r="O1075" s="21"/>
      <c r="P1075" s="21" t="s">
        <v>1164</v>
      </c>
      <c r="Q1075" s="21"/>
    </row>
    <row r="1076" spans="1:17">
      <c r="A1076" s="7" t="s">
        <v>291</v>
      </c>
      <c r="B1076" s="7" t="s">
        <v>1500</v>
      </c>
      <c r="C1076" s="23"/>
      <c r="D1076" s="21"/>
      <c r="E1076" s="21"/>
      <c r="F1076" s="21"/>
      <c r="G1076" s="21"/>
      <c r="H1076" s="21"/>
      <c r="I1076" s="21"/>
      <c r="J1076" s="21" t="s">
        <v>2825</v>
      </c>
      <c r="K1076" s="21"/>
      <c r="L1076" s="21"/>
      <c r="M1076" s="21"/>
      <c r="N1076" s="21"/>
      <c r="O1076" s="21"/>
      <c r="P1076" s="21"/>
      <c r="Q1076" s="21"/>
    </row>
    <row r="1077" spans="1:17">
      <c r="A1077" s="7" t="s">
        <v>2346</v>
      </c>
      <c r="B1077" s="7" t="s">
        <v>2347</v>
      </c>
      <c r="C1077" s="23"/>
      <c r="D1077" s="21"/>
      <c r="E1077" s="21"/>
      <c r="F1077" s="21"/>
      <c r="G1077" s="21" t="s">
        <v>3642</v>
      </c>
      <c r="H1077" s="21"/>
      <c r="I1077" s="21" t="s">
        <v>3257</v>
      </c>
      <c r="J1077" s="21"/>
      <c r="K1077" s="21"/>
      <c r="L1077" s="21"/>
      <c r="M1077" s="21"/>
      <c r="N1077" s="21"/>
      <c r="O1077" s="21"/>
      <c r="P1077" s="21"/>
      <c r="Q1077" s="21"/>
    </row>
    <row r="1078" spans="1:17">
      <c r="A1078" s="9" t="s">
        <v>3640</v>
      </c>
      <c r="B1078" s="9" t="s">
        <v>3165</v>
      </c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 t="s">
        <v>1164</v>
      </c>
      <c r="Q1078" s="21"/>
    </row>
    <row r="1079" spans="1:17">
      <c r="A1079" s="9" t="s">
        <v>725</v>
      </c>
      <c r="B1079" s="9" t="s">
        <v>726</v>
      </c>
      <c r="C1079" s="21"/>
      <c r="D1079" s="21"/>
      <c r="E1079" s="21"/>
      <c r="F1079" s="21" t="s">
        <v>2825</v>
      </c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</row>
    <row r="1080" spans="1:17">
      <c r="A1080" s="9" t="s">
        <v>3621</v>
      </c>
      <c r="B1080" s="9" t="s">
        <v>3166</v>
      </c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 t="s">
        <v>1164</v>
      </c>
      <c r="Q1080" s="21"/>
    </row>
    <row r="1081" spans="1:17">
      <c r="A1081" s="9" t="s">
        <v>3614</v>
      </c>
      <c r="B1081" s="9" t="s">
        <v>3167</v>
      </c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 t="s">
        <v>1768</v>
      </c>
      <c r="Q1081" s="21"/>
    </row>
    <row r="1082" spans="1:17">
      <c r="A1082" s="7" t="s">
        <v>3193</v>
      </c>
      <c r="B1082" s="7" t="s">
        <v>1491</v>
      </c>
      <c r="C1082" s="23"/>
      <c r="D1082" s="21"/>
      <c r="E1082" s="21"/>
      <c r="F1082" s="21"/>
      <c r="G1082" s="21"/>
      <c r="H1082" s="21"/>
      <c r="I1082" s="21"/>
      <c r="J1082" s="21" t="s">
        <v>2825</v>
      </c>
      <c r="K1082" s="21"/>
      <c r="L1082" s="21"/>
      <c r="M1082" s="21"/>
      <c r="N1082" s="21"/>
      <c r="O1082" s="21"/>
      <c r="P1082" s="21"/>
      <c r="Q1082" s="21"/>
    </row>
    <row r="1083" spans="1:17">
      <c r="A1083" s="9" t="s">
        <v>1876</v>
      </c>
      <c r="B1083" s="9" t="s">
        <v>1506</v>
      </c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 t="s">
        <v>4065</v>
      </c>
      <c r="Q1083" s="21"/>
    </row>
    <row r="1084" spans="1:17">
      <c r="A1084" s="9" t="s">
        <v>1877</v>
      </c>
      <c r="B1084" s="9" t="s">
        <v>1506</v>
      </c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 t="s">
        <v>4065</v>
      </c>
      <c r="Q1084" s="21"/>
    </row>
    <row r="1085" spans="1:17">
      <c r="A1085" s="9" t="s">
        <v>2348</v>
      </c>
      <c r="B1085" s="9" t="s">
        <v>2349</v>
      </c>
      <c r="C1085" s="21"/>
      <c r="D1085" s="21"/>
      <c r="E1085" s="21"/>
      <c r="F1085" s="21"/>
      <c r="G1085" s="21"/>
      <c r="H1085" s="21"/>
      <c r="I1085" s="21" t="s">
        <v>3257</v>
      </c>
      <c r="J1085" s="21"/>
      <c r="K1085" s="21"/>
      <c r="L1085" s="21"/>
      <c r="M1085" s="21"/>
      <c r="N1085" s="21"/>
      <c r="O1085" s="21"/>
      <c r="P1085" s="21"/>
      <c r="Q1085" s="21"/>
    </row>
    <row r="1086" spans="1:17">
      <c r="A1086" s="9" t="s">
        <v>1296</v>
      </c>
      <c r="B1086" s="9" t="s">
        <v>1297</v>
      </c>
      <c r="C1086" s="21"/>
      <c r="D1086" s="21"/>
      <c r="E1086" s="21"/>
      <c r="F1086" s="21"/>
      <c r="G1086" s="21"/>
      <c r="H1086" s="21" t="s">
        <v>3082</v>
      </c>
      <c r="I1086" s="21"/>
      <c r="J1086" s="21"/>
      <c r="K1086" s="21"/>
      <c r="L1086" s="21"/>
      <c r="M1086" s="21"/>
      <c r="N1086" s="21"/>
      <c r="O1086" s="21"/>
      <c r="P1086" s="21"/>
      <c r="Q1086" s="21"/>
    </row>
    <row r="1087" spans="1:17">
      <c r="A1087" s="9" t="s">
        <v>3377</v>
      </c>
      <c r="B1087" s="9" t="s">
        <v>3378</v>
      </c>
      <c r="C1087" s="21"/>
      <c r="D1087" s="21"/>
      <c r="E1087" s="21"/>
      <c r="F1087" s="21"/>
      <c r="G1087" s="21"/>
      <c r="H1087" s="21" t="s">
        <v>3082</v>
      </c>
      <c r="I1087" s="21"/>
      <c r="J1087" s="21"/>
      <c r="K1087" s="21"/>
      <c r="L1087" s="21"/>
      <c r="M1087" s="21"/>
      <c r="N1087" s="21" t="s">
        <v>3641</v>
      </c>
      <c r="O1087" s="21"/>
      <c r="P1087" s="21"/>
      <c r="Q1087" s="21">
        <v>2</v>
      </c>
    </row>
    <row r="1088" spans="1:17">
      <c r="A1088" s="7" t="s">
        <v>1468</v>
      </c>
      <c r="B1088" s="7" t="s">
        <v>1435</v>
      </c>
      <c r="C1088" s="23"/>
      <c r="D1088" s="21" t="s">
        <v>330</v>
      </c>
      <c r="E1088" s="21"/>
      <c r="F1088" s="23" t="s">
        <v>2825</v>
      </c>
      <c r="G1088" s="23"/>
      <c r="H1088" s="21" t="s">
        <v>2825</v>
      </c>
      <c r="I1088" s="21"/>
      <c r="J1088" s="21"/>
      <c r="K1088" s="21"/>
      <c r="L1088" s="21"/>
      <c r="M1088" s="21"/>
      <c r="N1088" s="21" t="s">
        <v>3641</v>
      </c>
      <c r="O1088" s="21" t="s">
        <v>2825</v>
      </c>
      <c r="P1088" s="21"/>
      <c r="Q1088" s="21">
        <v>2</v>
      </c>
    </row>
    <row r="1089" spans="1:17">
      <c r="A1089" s="7" t="s">
        <v>551</v>
      </c>
      <c r="B1089" s="7" t="s">
        <v>552</v>
      </c>
      <c r="C1089" s="23"/>
      <c r="D1089" s="21"/>
      <c r="E1089" s="21"/>
      <c r="F1089" s="23"/>
      <c r="G1089" s="23" t="s">
        <v>3257</v>
      </c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</row>
    <row r="1090" spans="1:17">
      <c r="A1090" s="9" t="s">
        <v>1194</v>
      </c>
      <c r="B1090" s="9" t="s">
        <v>803</v>
      </c>
      <c r="C1090" s="21"/>
      <c r="D1090" s="21"/>
      <c r="E1090" s="21"/>
      <c r="F1090" s="23"/>
      <c r="G1090" s="23"/>
      <c r="H1090" s="21"/>
      <c r="I1090" s="21"/>
      <c r="J1090" s="21"/>
      <c r="K1090" s="21"/>
      <c r="L1090" s="21"/>
      <c r="M1090" s="21" t="s">
        <v>328</v>
      </c>
      <c r="N1090" s="21" t="s">
        <v>3641</v>
      </c>
      <c r="O1090" s="21"/>
      <c r="P1090" s="21" t="s">
        <v>4065</v>
      </c>
      <c r="Q1090" s="21"/>
    </row>
    <row r="1091" spans="1:17">
      <c r="A1091" s="9" t="s">
        <v>4135</v>
      </c>
      <c r="B1091" s="9" t="s">
        <v>4134</v>
      </c>
      <c r="C1091" s="21"/>
      <c r="D1091" s="21"/>
      <c r="E1091" s="21"/>
      <c r="F1091" s="23"/>
      <c r="G1091" s="23"/>
      <c r="H1091" s="21"/>
      <c r="I1091" s="21"/>
      <c r="J1091" s="21"/>
      <c r="K1091" s="21"/>
      <c r="L1091" s="21"/>
      <c r="M1091" s="21">
        <v>2</v>
      </c>
      <c r="N1091" s="21"/>
      <c r="O1091" s="21"/>
      <c r="P1091" s="21"/>
      <c r="Q1091" s="21"/>
    </row>
    <row r="1092" spans="1:17">
      <c r="A1092" s="9" t="s">
        <v>1370</v>
      </c>
      <c r="B1092" s="9" t="s">
        <v>1371</v>
      </c>
      <c r="C1092" s="21"/>
      <c r="D1092" s="21">
        <v>2</v>
      </c>
      <c r="E1092" s="21"/>
      <c r="F1092" s="23"/>
      <c r="G1092" s="23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</row>
    <row r="1093" spans="1:17">
      <c r="A1093" s="9" t="s">
        <v>4139</v>
      </c>
      <c r="B1093" s="9" t="s">
        <v>804</v>
      </c>
      <c r="C1093" s="21"/>
      <c r="D1093" s="21"/>
      <c r="E1093" s="21"/>
      <c r="F1093" s="23"/>
      <c r="G1093" s="23"/>
      <c r="H1093" s="21"/>
      <c r="I1093" s="21" t="s">
        <v>3257</v>
      </c>
      <c r="J1093" s="21"/>
      <c r="K1093" s="21"/>
      <c r="L1093" s="21"/>
      <c r="M1093" s="21">
        <v>2</v>
      </c>
      <c r="N1093" s="21"/>
      <c r="O1093" s="21"/>
      <c r="P1093" s="21"/>
      <c r="Q1093" s="21"/>
    </row>
    <row r="1094" spans="1:17">
      <c r="A1094" s="9" t="s">
        <v>3549</v>
      </c>
      <c r="B1094" s="9" t="s">
        <v>1496</v>
      </c>
      <c r="C1094" s="21"/>
      <c r="D1094" s="21"/>
      <c r="E1094" s="21"/>
      <c r="F1094" s="23" t="s">
        <v>2825</v>
      </c>
      <c r="G1094" s="23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</row>
    <row r="1095" spans="1:17">
      <c r="A1095" s="9" t="s">
        <v>2350</v>
      </c>
      <c r="B1095" s="9" t="s">
        <v>1496</v>
      </c>
      <c r="C1095" s="21"/>
      <c r="D1095" s="21"/>
      <c r="E1095" s="21"/>
      <c r="F1095" s="23"/>
      <c r="G1095" s="23"/>
      <c r="H1095" s="21" t="s">
        <v>2825</v>
      </c>
      <c r="I1095" s="21" t="s">
        <v>3257</v>
      </c>
      <c r="J1095" s="21"/>
      <c r="K1095" s="21"/>
      <c r="L1095" s="21"/>
      <c r="M1095" s="21"/>
      <c r="N1095" s="21"/>
      <c r="O1095" s="21"/>
      <c r="P1095" s="21"/>
      <c r="Q1095" s="21"/>
    </row>
    <row r="1096" spans="1:17">
      <c r="A1096" s="9" t="s">
        <v>2351</v>
      </c>
      <c r="B1096" s="9" t="s">
        <v>1496</v>
      </c>
      <c r="C1096" s="21"/>
      <c r="D1096" s="21"/>
      <c r="E1096" s="21"/>
      <c r="F1096" s="23"/>
      <c r="G1096" s="23"/>
      <c r="H1096" s="21"/>
      <c r="I1096" s="21" t="s">
        <v>3257</v>
      </c>
      <c r="J1096" s="21"/>
      <c r="K1096" s="21"/>
      <c r="L1096" s="21"/>
      <c r="M1096" s="21"/>
      <c r="N1096" s="21"/>
      <c r="O1096" s="21"/>
      <c r="P1096" s="21"/>
      <c r="Q1096" s="21"/>
    </row>
    <row r="1097" spans="1:17">
      <c r="A1097" s="9" t="s">
        <v>1869</v>
      </c>
      <c r="B1097" s="9" t="s">
        <v>1509</v>
      </c>
      <c r="C1097" s="21"/>
      <c r="D1097" s="21"/>
      <c r="E1097" s="21"/>
      <c r="F1097" s="23"/>
      <c r="G1097" s="23"/>
      <c r="H1097" s="21"/>
      <c r="I1097" s="21"/>
      <c r="J1097" s="21"/>
      <c r="K1097" s="21"/>
      <c r="L1097" s="21"/>
      <c r="M1097" s="21"/>
      <c r="N1097" s="21"/>
      <c r="O1097" s="21"/>
      <c r="P1097" s="21" t="s">
        <v>1164</v>
      </c>
      <c r="Q1097" s="21"/>
    </row>
    <row r="1098" spans="1:17">
      <c r="A1098" s="7" t="s">
        <v>3198</v>
      </c>
      <c r="B1098" s="7" t="s">
        <v>1491</v>
      </c>
      <c r="C1098" s="23"/>
      <c r="D1098" s="21"/>
      <c r="E1098" s="21"/>
      <c r="F1098" s="23"/>
      <c r="G1098" s="23"/>
      <c r="H1098" s="21"/>
      <c r="I1098" s="21"/>
      <c r="J1098" s="21" t="s">
        <v>2825</v>
      </c>
      <c r="K1098" s="21"/>
      <c r="L1098" s="21"/>
      <c r="M1098" s="21"/>
      <c r="N1098" s="21"/>
      <c r="O1098" s="21"/>
      <c r="P1098" s="21"/>
      <c r="Q1098" s="21"/>
    </row>
    <row r="1099" spans="1:17">
      <c r="A1099" s="7" t="s">
        <v>4146</v>
      </c>
      <c r="B1099" s="7" t="s">
        <v>1491</v>
      </c>
      <c r="C1099" s="23"/>
      <c r="D1099" s="21"/>
      <c r="E1099" s="21"/>
      <c r="F1099" s="23"/>
      <c r="G1099" s="23"/>
      <c r="H1099" s="21"/>
      <c r="I1099" s="21"/>
      <c r="J1099" s="21"/>
      <c r="K1099" s="21"/>
      <c r="L1099" s="21"/>
      <c r="M1099" s="21">
        <v>2</v>
      </c>
      <c r="N1099" s="21"/>
      <c r="O1099" s="21"/>
      <c r="P1099" s="21"/>
      <c r="Q1099" s="21"/>
    </row>
    <row r="1100" spans="1:17">
      <c r="A1100" s="7" t="s">
        <v>4145</v>
      </c>
      <c r="B1100" s="7" t="s">
        <v>1491</v>
      </c>
      <c r="C1100" s="23"/>
      <c r="D1100" s="21"/>
      <c r="E1100" s="21"/>
      <c r="F1100" s="23"/>
      <c r="G1100" s="23"/>
      <c r="H1100" s="21"/>
      <c r="I1100" s="21" t="s">
        <v>3257</v>
      </c>
      <c r="J1100" s="21"/>
      <c r="K1100" s="21"/>
      <c r="L1100" s="21"/>
      <c r="M1100" s="21">
        <v>2</v>
      </c>
      <c r="N1100" s="21"/>
      <c r="O1100" s="21"/>
      <c r="P1100" s="21"/>
      <c r="Q1100" s="21"/>
    </row>
    <row r="1101" spans="1:17">
      <c r="A1101" s="7" t="s">
        <v>4147</v>
      </c>
      <c r="B1101" s="7" t="s">
        <v>805</v>
      </c>
      <c r="C1101" s="23"/>
      <c r="D1101" s="21"/>
      <c r="E1101" s="21"/>
      <c r="F1101" s="23"/>
      <c r="G1101" s="23"/>
      <c r="H1101" s="21"/>
      <c r="I1101" s="21"/>
      <c r="J1101" s="21"/>
      <c r="K1101" s="21"/>
      <c r="L1101" s="21"/>
      <c r="M1101" s="21">
        <v>2</v>
      </c>
      <c r="N1101" s="21"/>
      <c r="O1101" s="21"/>
      <c r="P1101" s="21"/>
      <c r="Q1101" s="21"/>
    </row>
    <row r="1102" spans="1:17">
      <c r="A1102" s="7" t="s">
        <v>3196</v>
      </c>
      <c r="B1102" s="7" t="s">
        <v>3197</v>
      </c>
      <c r="C1102" s="23"/>
      <c r="D1102" s="21"/>
      <c r="E1102" s="21"/>
      <c r="F1102" s="23"/>
      <c r="G1102" s="23"/>
      <c r="H1102" s="21"/>
      <c r="I1102" s="21"/>
      <c r="J1102" s="21" t="s">
        <v>2825</v>
      </c>
      <c r="K1102" s="21"/>
      <c r="L1102" s="21"/>
      <c r="M1102" s="21"/>
      <c r="N1102" s="21"/>
      <c r="O1102" s="21"/>
      <c r="P1102" s="21"/>
      <c r="Q1102" s="21"/>
    </row>
    <row r="1103" spans="1:17">
      <c r="A1103" s="7" t="s">
        <v>90</v>
      </c>
      <c r="B1103" s="7" t="s">
        <v>1728</v>
      </c>
      <c r="C1103" s="23"/>
      <c r="D1103" s="21"/>
      <c r="E1103" s="21"/>
      <c r="F1103" s="23"/>
      <c r="G1103" s="23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>
        <v>2</v>
      </c>
    </row>
    <row r="1104" spans="1:17">
      <c r="A1104" s="7" t="s">
        <v>3327</v>
      </c>
      <c r="B1104" s="7" t="s">
        <v>1496</v>
      </c>
      <c r="C1104" s="23"/>
      <c r="D1104" s="21"/>
      <c r="E1104" s="21"/>
      <c r="F1104" s="23" t="s">
        <v>2825</v>
      </c>
      <c r="G1104" s="23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</row>
    <row r="1105" spans="1:17">
      <c r="A1105" s="7" t="s">
        <v>897</v>
      </c>
      <c r="B1105" s="7" t="s">
        <v>898</v>
      </c>
      <c r="C1105" s="23"/>
      <c r="D1105" s="21"/>
      <c r="E1105" s="21"/>
      <c r="F1105" s="23"/>
      <c r="G1105" s="23" t="s">
        <v>2825</v>
      </c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</row>
    <row r="1106" spans="1:17">
      <c r="A1106" s="7" t="s">
        <v>2775</v>
      </c>
      <c r="B1106" s="7" t="s">
        <v>806</v>
      </c>
      <c r="C1106" s="23"/>
      <c r="D1106" s="21"/>
      <c r="E1106" s="21"/>
      <c r="F1106" s="23"/>
      <c r="G1106" s="23"/>
      <c r="H1106" s="21" t="s">
        <v>2825</v>
      </c>
      <c r="I1106" s="21"/>
      <c r="J1106" s="21"/>
      <c r="K1106" s="21"/>
      <c r="L1106" s="21"/>
      <c r="M1106" s="21"/>
      <c r="N1106" s="21"/>
      <c r="O1106" s="21"/>
      <c r="P1106" s="21"/>
      <c r="Q1106" s="21"/>
    </row>
    <row r="1107" spans="1:17">
      <c r="A1107" s="9" t="s">
        <v>1197</v>
      </c>
      <c r="B1107" s="9" t="s">
        <v>807</v>
      </c>
      <c r="C1107" s="21"/>
      <c r="D1107" s="21"/>
      <c r="E1107" s="21"/>
      <c r="F1107" s="23"/>
      <c r="G1107" s="23"/>
      <c r="H1107" s="21"/>
      <c r="I1107" s="21"/>
      <c r="J1107" s="21"/>
      <c r="K1107" s="21"/>
      <c r="L1107" s="21"/>
      <c r="M1107" s="21"/>
      <c r="N1107" s="21"/>
      <c r="O1107" s="21"/>
      <c r="P1107" s="21" t="s">
        <v>4065</v>
      </c>
      <c r="Q1107" s="21"/>
    </row>
    <row r="1108" spans="1:17">
      <c r="A1108" s="9" t="s">
        <v>1198</v>
      </c>
      <c r="B1108" s="9" t="s">
        <v>1506</v>
      </c>
      <c r="C1108" s="21"/>
      <c r="D1108" s="21"/>
      <c r="E1108" s="21"/>
      <c r="F1108" s="23"/>
      <c r="G1108" s="23"/>
      <c r="H1108" s="21"/>
      <c r="I1108" s="21"/>
      <c r="J1108" s="21"/>
      <c r="K1108" s="21"/>
      <c r="L1108" s="21"/>
      <c r="M1108" s="21"/>
      <c r="N1108" s="21"/>
      <c r="O1108" s="21"/>
      <c r="P1108" s="21" t="s">
        <v>4065</v>
      </c>
      <c r="Q1108" s="21"/>
    </row>
    <row r="1109" spans="1:17">
      <c r="A1109" s="9" t="s">
        <v>1199</v>
      </c>
      <c r="B1109" s="9" t="s">
        <v>1506</v>
      </c>
      <c r="C1109" s="21"/>
      <c r="D1109" s="21"/>
      <c r="E1109" s="21"/>
      <c r="F1109" s="23"/>
      <c r="G1109" s="23"/>
      <c r="H1109" s="21"/>
      <c r="I1109" s="21"/>
      <c r="J1109" s="21"/>
      <c r="K1109" s="21"/>
      <c r="L1109" s="21"/>
      <c r="M1109" s="21"/>
      <c r="N1109" s="21"/>
      <c r="O1109" s="21"/>
      <c r="P1109" s="21" t="s">
        <v>1164</v>
      </c>
      <c r="Q1109" s="21"/>
    </row>
    <row r="1110" spans="1:17">
      <c r="A1110" s="7" t="s">
        <v>4386</v>
      </c>
      <c r="B1110" s="7" t="s">
        <v>2113</v>
      </c>
      <c r="C1110" s="23"/>
      <c r="D1110" s="21"/>
      <c r="E1110" s="21"/>
      <c r="F1110" s="23"/>
      <c r="G1110" s="23"/>
      <c r="H1110" s="21"/>
      <c r="I1110" s="21"/>
      <c r="J1110" s="21" t="s">
        <v>2825</v>
      </c>
      <c r="K1110" s="21"/>
      <c r="L1110" s="21"/>
      <c r="M1110" s="21"/>
      <c r="N1110" s="21"/>
      <c r="O1110" s="21"/>
      <c r="P1110" s="21"/>
      <c r="Q1110" s="21"/>
    </row>
    <row r="1111" spans="1:17">
      <c r="A1111" s="7" t="s">
        <v>4387</v>
      </c>
      <c r="B1111" s="7" t="s">
        <v>2113</v>
      </c>
      <c r="C1111" s="23"/>
      <c r="D1111" s="21"/>
      <c r="E1111" s="21"/>
      <c r="F1111" s="23"/>
      <c r="G1111" s="23"/>
      <c r="H1111" s="21"/>
      <c r="I1111" s="21"/>
      <c r="J1111" s="21" t="s">
        <v>2825</v>
      </c>
      <c r="K1111" s="21"/>
      <c r="L1111" s="21"/>
      <c r="M1111" s="21"/>
      <c r="N1111" s="21"/>
      <c r="O1111" s="21"/>
      <c r="P1111" s="21"/>
      <c r="Q1111" s="21"/>
    </row>
    <row r="1112" spans="1:17">
      <c r="A1112" s="7" t="s">
        <v>2896</v>
      </c>
      <c r="B1112" s="7" t="s">
        <v>2897</v>
      </c>
      <c r="C1112" s="23"/>
      <c r="D1112" s="21"/>
      <c r="E1112" s="21"/>
      <c r="F1112" s="23"/>
      <c r="G1112" s="23"/>
      <c r="H1112" s="21"/>
      <c r="I1112" s="21"/>
      <c r="J1112" s="21" t="s">
        <v>2825</v>
      </c>
      <c r="K1112" s="21"/>
      <c r="L1112" s="21"/>
      <c r="M1112" s="21"/>
      <c r="N1112" s="21"/>
      <c r="O1112" s="21"/>
      <c r="P1112" s="21"/>
      <c r="Q1112" s="21"/>
    </row>
    <row r="1113" spans="1:17">
      <c r="A1113" s="7" t="s">
        <v>3329</v>
      </c>
      <c r="B1113" s="7" t="s">
        <v>1496</v>
      </c>
      <c r="C1113" s="23"/>
      <c r="D1113" s="21"/>
      <c r="E1113" s="21"/>
      <c r="F1113" s="23" t="s">
        <v>2825</v>
      </c>
      <c r="G1113" s="23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</row>
    <row r="1114" spans="1:17">
      <c r="A1114" s="7" t="s">
        <v>3328</v>
      </c>
      <c r="B1114" s="7" t="s">
        <v>1496</v>
      </c>
      <c r="C1114" s="23"/>
      <c r="D1114" s="21"/>
      <c r="E1114" s="21"/>
      <c r="F1114" s="23" t="s">
        <v>2825</v>
      </c>
      <c r="G1114" s="23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</row>
    <row r="1115" spans="1:17">
      <c r="A1115" s="7" t="s">
        <v>4023</v>
      </c>
      <c r="B1115" s="7" t="s">
        <v>808</v>
      </c>
      <c r="C1115" s="23"/>
      <c r="D1115" s="21"/>
      <c r="E1115" s="21"/>
      <c r="F1115" s="23"/>
      <c r="G1115" s="23"/>
      <c r="H1115" s="21" t="s">
        <v>2825</v>
      </c>
      <c r="I1115" s="21"/>
      <c r="J1115" s="21" t="s">
        <v>2825</v>
      </c>
      <c r="K1115" s="21"/>
      <c r="L1115" s="21"/>
      <c r="M1115" s="21"/>
      <c r="N1115" s="21"/>
      <c r="O1115" s="21"/>
      <c r="P1115" s="21"/>
      <c r="Q1115" s="21"/>
    </row>
    <row r="1116" spans="1:17">
      <c r="A1116" s="9" t="s">
        <v>3597</v>
      </c>
      <c r="B1116" s="9" t="s">
        <v>809</v>
      </c>
      <c r="C1116" s="21"/>
      <c r="D1116" s="21"/>
      <c r="E1116" s="21"/>
      <c r="F1116" s="23"/>
      <c r="G1116" s="23"/>
      <c r="H1116" s="21"/>
      <c r="I1116" s="21"/>
      <c r="J1116" s="21"/>
      <c r="K1116" s="21"/>
      <c r="L1116" s="21"/>
      <c r="M1116" s="21"/>
      <c r="N1116" s="21"/>
      <c r="O1116" s="21"/>
      <c r="P1116" s="21" t="s">
        <v>1601</v>
      </c>
      <c r="Q1116" s="21"/>
    </row>
    <row r="1117" spans="1:17">
      <c r="A1117" s="9" t="s">
        <v>1200</v>
      </c>
      <c r="B1117" s="9" t="s">
        <v>810</v>
      </c>
      <c r="C1117" s="21"/>
      <c r="D1117" s="21"/>
      <c r="E1117" s="21"/>
      <c r="F1117" s="23"/>
      <c r="G1117" s="23"/>
      <c r="H1117" s="21"/>
      <c r="I1117" s="21"/>
      <c r="J1117" s="21"/>
      <c r="K1117" s="21"/>
      <c r="L1117" s="21"/>
      <c r="M1117" s="21"/>
      <c r="N1117" s="21"/>
      <c r="O1117" s="21"/>
      <c r="P1117" s="21" t="s">
        <v>1600</v>
      </c>
      <c r="Q1117" s="21"/>
    </row>
    <row r="1118" spans="1:17">
      <c r="A1118" s="9" t="s">
        <v>97</v>
      </c>
      <c r="B1118" s="9" t="s">
        <v>2049</v>
      </c>
      <c r="C1118" s="21"/>
      <c r="D1118" s="21"/>
      <c r="E1118" s="21"/>
      <c r="F1118" s="23"/>
      <c r="G1118" s="23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>
        <v>1</v>
      </c>
    </row>
    <row r="1119" spans="1:17">
      <c r="A1119" s="7" t="s">
        <v>374</v>
      </c>
      <c r="B1119" s="7" t="s">
        <v>507</v>
      </c>
      <c r="C1119" s="23"/>
      <c r="D1119" s="21" t="s">
        <v>331</v>
      </c>
      <c r="E1119" s="21"/>
      <c r="F1119" s="21" t="s">
        <v>2825</v>
      </c>
      <c r="G1119" s="21"/>
      <c r="H1119" s="21"/>
      <c r="I1119" s="21"/>
      <c r="J1119" s="21" t="s">
        <v>3641</v>
      </c>
      <c r="K1119" s="21"/>
      <c r="L1119" s="21"/>
      <c r="M1119" s="21"/>
      <c r="N1119" s="21"/>
      <c r="O1119" s="21"/>
      <c r="P1119" s="21"/>
      <c r="Q1119" s="21"/>
    </row>
    <row r="1120" spans="1:17">
      <c r="A1120" s="7" t="s">
        <v>35</v>
      </c>
      <c r="B1120" s="7" t="s">
        <v>1500</v>
      </c>
      <c r="C1120" s="23"/>
      <c r="D1120" s="21"/>
      <c r="E1120" s="21"/>
      <c r="F1120" s="21"/>
      <c r="G1120" s="21"/>
      <c r="H1120" s="21"/>
      <c r="I1120" s="21"/>
      <c r="J1120" s="21" t="s">
        <v>2825</v>
      </c>
      <c r="K1120" s="21"/>
      <c r="L1120" s="21"/>
      <c r="M1120" s="21"/>
      <c r="N1120" s="21"/>
      <c r="O1120" s="21"/>
      <c r="P1120" s="21"/>
      <c r="Q1120" s="21"/>
    </row>
    <row r="1121" spans="1:17">
      <c r="A1121" s="7" t="s">
        <v>1364</v>
      </c>
      <c r="B1121" s="7" t="s">
        <v>1500</v>
      </c>
      <c r="C1121" s="23"/>
      <c r="D1121" s="21">
        <v>2</v>
      </c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</row>
    <row r="1122" spans="1:17">
      <c r="A1122" s="7" t="s">
        <v>1365</v>
      </c>
      <c r="B1122" s="7" t="s">
        <v>1500</v>
      </c>
      <c r="C1122" s="23"/>
      <c r="D1122" s="21">
        <v>2</v>
      </c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</row>
    <row r="1123" spans="1:17">
      <c r="A1123" s="9" t="s">
        <v>3611</v>
      </c>
      <c r="B1123" s="9" t="s">
        <v>3645</v>
      </c>
      <c r="C1123" s="21"/>
      <c r="D1123" s="21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 t="s">
        <v>1768</v>
      </c>
      <c r="Q1123" s="21"/>
    </row>
    <row r="1124" spans="1:17">
      <c r="A1124" s="9" t="s">
        <v>2352</v>
      </c>
      <c r="B1124" s="9" t="s">
        <v>2353</v>
      </c>
      <c r="C1124" s="21"/>
      <c r="D1124" s="21"/>
      <c r="E1124" s="21"/>
      <c r="F1124" s="21"/>
      <c r="G1124" s="21"/>
      <c r="H1124" s="21"/>
      <c r="I1124" s="21" t="s">
        <v>3257</v>
      </c>
      <c r="J1124" s="21"/>
      <c r="K1124" s="21"/>
      <c r="L1124" s="21"/>
      <c r="M1124" s="21"/>
      <c r="N1124" s="21"/>
      <c r="O1124" s="21"/>
      <c r="P1124" s="21"/>
      <c r="Q1124" s="21"/>
    </row>
    <row r="1125" spans="1:17">
      <c r="A1125" s="7" t="s">
        <v>1393</v>
      </c>
      <c r="B1125" s="7" t="s">
        <v>1878</v>
      </c>
      <c r="C1125" s="23"/>
      <c r="D1125" s="21"/>
      <c r="E1125" s="21"/>
      <c r="F1125" s="21" t="s">
        <v>2825</v>
      </c>
      <c r="G1125" s="21"/>
      <c r="H1125" s="21"/>
      <c r="I1125" s="21"/>
      <c r="J1125" s="21" t="s">
        <v>2825</v>
      </c>
      <c r="K1125" s="21"/>
      <c r="L1125" s="21"/>
      <c r="M1125" s="21"/>
      <c r="N1125" s="21"/>
      <c r="O1125" s="21"/>
      <c r="P1125" s="21"/>
      <c r="Q1125" s="21"/>
    </row>
    <row r="1126" spans="1:17">
      <c r="A1126" s="7" t="s">
        <v>1385</v>
      </c>
      <c r="B1126" s="7" t="s">
        <v>1386</v>
      </c>
      <c r="C1126" s="23"/>
      <c r="D1126" s="21">
        <v>2</v>
      </c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</row>
    <row r="1127" spans="1:17">
      <c r="A1127" s="7" t="s">
        <v>1879</v>
      </c>
      <c r="B1127" s="7" t="s">
        <v>1880</v>
      </c>
      <c r="C1127" s="23"/>
      <c r="D1127" s="21"/>
      <c r="E1127" s="21"/>
      <c r="F1127" s="21" t="s">
        <v>2825</v>
      </c>
      <c r="G1127" s="21"/>
      <c r="H1127" s="21"/>
      <c r="I1127" s="21"/>
      <c r="J1127" s="21" t="s">
        <v>2825</v>
      </c>
      <c r="K1127" s="21"/>
      <c r="L1127" s="21"/>
      <c r="M1127" s="21"/>
      <c r="N1127" s="21"/>
      <c r="O1127" s="21"/>
      <c r="P1127" s="21"/>
      <c r="Q1127" s="21"/>
    </row>
    <row r="1128" spans="1:17">
      <c r="A1128" s="9" t="s">
        <v>4091</v>
      </c>
      <c r="B1128" s="9" t="s">
        <v>522</v>
      </c>
      <c r="C1128" s="21"/>
      <c r="D1128" s="21"/>
      <c r="E1128" s="21"/>
      <c r="F1128" s="21" t="s">
        <v>2825</v>
      </c>
      <c r="G1128" s="21" t="s">
        <v>3257</v>
      </c>
      <c r="H1128" s="21"/>
      <c r="I1128" s="21" t="s">
        <v>3257</v>
      </c>
      <c r="J1128" s="21"/>
      <c r="K1128" s="21"/>
      <c r="L1128" s="21"/>
      <c r="M1128" s="21"/>
      <c r="N1128" s="21" t="s">
        <v>2825</v>
      </c>
      <c r="O1128" s="21"/>
      <c r="P1128" s="21" t="s">
        <v>4065</v>
      </c>
      <c r="Q1128" s="21">
        <v>2</v>
      </c>
    </row>
    <row r="1129" spans="1:17">
      <c r="A1129" s="9" t="s">
        <v>2495</v>
      </c>
      <c r="B1129" s="9" t="s">
        <v>523</v>
      </c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1">
        <v>2</v>
      </c>
      <c r="N1129" s="21" t="s">
        <v>2825</v>
      </c>
      <c r="O1129" s="21" t="s">
        <v>2825</v>
      </c>
      <c r="P1129" s="21" t="s">
        <v>4065</v>
      </c>
      <c r="Q1129" s="21"/>
    </row>
    <row r="1130" spans="1:17">
      <c r="A1130" s="7" t="s">
        <v>1881</v>
      </c>
      <c r="B1130" s="7" t="s">
        <v>1882</v>
      </c>
      <c r="C1130" s="23"/>
      <c r="D1130" s="21"/>
      <c r="E1130" s="21"/>
      <c r="F1130" s="21" t="s">
        <v>2825</v>
      </c>
      <c r="G1130" s="21" t="s">
        <v>3257</v>
      </c>
      <c r="H1130" s="21"/>
      <c r="I1130" s="21"/>
      <c r="J1130" s="21" t="s">
        <v>2825</v>
      </c>
      <c r="K1130" s="21"/>
      <c r="L1130" s="21"/>
      <c r="M1130" s="21"/>
      <c r="N1130" s="21"/>
      <c r="O1130" s="21"/>
      <c r="P1130" s="21"/>
      <c r="Q1130" s="21">
        <v>2</v>
      </c>
    </row>
    <row r="1131" spans="1:17">
      <c r="A1131" s="7" t="s">
        <v>652</v>
      </c>
      <c r="B1131" s="7" t="s">
        <v>653</v>
      </c>
      <c r="C1131" s="23"/>
      <c r="D1131" s="21"/>
      <c r="E1131" s="21"/>
      <c r="F1131" s="21" t="s">
        <v>2825</v>
      </c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</row>
    <row r="1132" spans="1:17">
      <c r="A1132" s="9" t="s">
        <v>1645</v>
      </c>
      <c r="B1132" s="9" t="s">
        <v>524</v>
      </c>
      <c r="C1132" s="21"/>
      <c r="D1132" s="21"/>
      <c r="E1132" s="21"/>
      <c r="F1132" s="21"/>
      <c r="G1132" s="21" t="s">
        <v>3641</v>
      </c>
      <c r="H1132" s="21" t="s">
        <v>3082</v>
      </c>
      <c r="I1132" s="21"/>
      <c r="J1132" s="21"/>
      <c r="K1132" s="21"/>
      <c r="L1132" s="21"/>
      <c r="M1132" s="21"/>
      <c r="N1132" s="21"/>
      <c r="O1132" s="21"/>
      <c r="P1132" s="21" t="s">
        <v>1164</v>
      </c>
      <c r="Q1132" s="21"/>
    </row>
    <row r="1133" spans="1:17">
      <c r="A1133" s="7" t="s">
        <v>1883</v>
      </c>
      <c r="B1133" s="7" t="s">
        <v>1884</v>
      </c>
      <c r="C1133" s="23"/>
      <c r="D1133" s="21"/>
      <c r="E1133" s="21"/>
      <c r="F1133" s="21"/>
      <c r="G1133" s="21"/>
      <c r="H1133" s="21"/>
      <c r="I1133" s="21"/>
      <c r="J1133" s="21" t="s">
        <v>2825</v>
      </c>
      <c r="K1133" s="21"/>
      <c r="L1133" s="21"/>
      <c r="M1133" s="21"/>
      <c r="N1133" s="21"/>
      <c r="O1133" s="21"/>
      <c r="P1133" s="21"/>
      <c r="Q1133" s="21"/>
    </row>
    <row r="1134" spans="1:17">
      <c r="A1134" s="7" t="s">
        <v>1885</v>
      </c>
      <c r="B1134" s="7" t="s">
        <v>1886</v>
      </c>
      <c r="C1134" s="23"/>
      <c r="D1134" s="21"/>
      <c r="E1134" s="21"/>
      <c r="F1134" s="21"/>
      <c r="G1134" s="21" t="s">
        <v>3642</v>
      </c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</row>
    <row r="1135" spans="1:17">
      <c r="A1135" s="7" t="s">
        <v>724</v>
      </c>
      <c r="B1135" s="7" t="s">
        <v>527</v>
      </c>
      <c r="C1135" s="23"/>
      <c r="D1135" s="21"/>
      <c r="E1135" s="21"/>
      <c r="F1135" s="21" t="s">
        <v>2825</v>
      </c>
      <c r="G1135" s="21" t="s">
        <v>3641</v>
      </c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</row>
    <row r="1136" spans="1:17">
      <c r="A1136" s="7" t="s">
        <v>1887</v>
      </c>
      <c r="B1136" s="7" t="s">
        <v>1888</v>
      </c>
      <c r="C1136" s="23"/>
      <c r="D1136" s="21"/>
      <c r="E1136" s="21"/>
      <c r="F1136" s="21"/>
      <c r="G1136" s="21" t="s">
        <v>3257</v>
      </c>
      <c r="H1136" s="21"/>
      <c r="I1136" s="21"/>
      <c r="J1136" s="21" t="s">
        <v>2825</v>
      </c>
      <c r="K1136" s="21"/>
      <c r="L1136" s="21"/>
      <c r="M1136" s="21"/>
      <c r="N1136" s="21" t="s">
        <v>2825</v>
      </c>
      <c r="O1136" s="21" t="s">
        <v>2825</v>
      </c>
      <c r="P1136" s="21"/>
      <c r="Q1136" s="21">
        <v>2</v>
      </c>
    </row>
    <row r="1137" spans="1:17">
      <c r="A1137" s="7" t="s">
        <v>0</v>
      </c>
      <c r="B1137" s="7" t="s">
        <v>3758</v>
      </c>
      <c r="C1137" s="23"/>
      <c r="D1137" s="21"/>
      <c r="E1137" s="21"/>
      <c r="F1137" s="21"/>
      <c r="G1137" s="21"/>
      <c r="H1137" s="21"/>
      <c r="I1137" s="21"/>
      <c r="J1137" s="21" t="s">
        <v>2825</v>
      </c>
      <c r="K1137" s="21"/>
      <c r="L1137" s="21"/>
      <c r="M1137" s="21"/>
      <c r="N1137" s="21"/>
      <c r="O1137" s="21"/>
      <c r="P1137" s="21"/>
      <c r="Q1137" s="21"/>
    </row>
    <row r="1138" spans="1:17">
      <c r="A1138" s="9" t="s">
        <v>2496</v>
      </c>
      <c r="B1138" s="9" t="s">
        <v>525</v>
      </c>
      <c r="C1138" s="21"/>
      <c r="D1138" s="21"/>
      <c r="E1138" s="21"/>
      <c r="F1138" s="21"/>
      <c r="G1138" s="21"/>
      <c r="H1138" s="21"/>
      <c r="I1138" s="21"/>
      <c r="J1138" s="21"/>
      <c r="K1138" s="21"/>
      <c r="L1138" s="21"/>
      <c r="M1138" s="21">
        <v>2</v>
      </c>
      <c r="N1138" s="21" t="s">
        <v>2825</v>
      </c>
      <c r="O1138" s="21"/>
      <c r="P1138" s="21" t="s">
        <v>4065</v>
      </c>
      <c r="Q1138" s="21">
        <v>2</v>
      </c>
    </row>
    <row r="1139" spans="1:17">
      <c r="A1139" s="9" t="s">
        <v>4092</v>
      </c>
      <c r="B1139" s="9" t="s">
        <v>526</v>
      </c>
      <c r="C1139" s="21"/>
      <c r="D1139" s="21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 t="s">
        <v>4065</v>
      </c>
      <c r="Q1139" s="21">
        <v>2</v>
      </c>
    </row>
    <row r="1140" spans="1:17">
      <c r="A1140" s="9" t="s">
        <v>2489</v>
      </c>
      <c r="B1140" s="9" t="s">
        <v>1498</v>
      </c>
      <c r="C1140" s="21"/>
      <c r="D1140" s="21"/>
      <c r="E1140" s="21"/>
      <c r="F1140" s="21"/>
      <c r="G1140" s="21"/>
      <c r="H1140" s="21"/>
      <c r="I1140" s="21"/>
      <c r="J1140" s="21"/>
      <c r="K1140" s="21"/>
      <c r="L1140" s="21" t="s">
        <v>3096</v>
      </c>
      <c r="M1140" s="21"/>
      <c r="N1140" s="21"/>
      <c r="O1140" s="21"/>
      <c r="P1140" s="21"/>
      <c r="Q1140" s="21"/>
    </row>
    <row r="1141" spans="1:17">
      <c r="A1141" s="9" t="s">
        <v>1643</v>
      </c>
      <c r="B1141" s="9" t="s">
        <v>1644</v>
      </c>
      <c r="C1141" s="21"/>
      <c r="D1141" s="21"/>
      <c r="E1141" s="21"/>
      <c r="F1141" s="21"/>
      <c r="G1141" s="21"/>
      <c r="H1141" s="21"/>
      <c r="I1141" s="21"/>
      <c r="J1141" s="21"/>
      <c r="K1141" s="21" t="s">
        <v>2825</v>
      </c>
      <c r="L1141" s="21"/>
      <c r="M1141" s="21"/>
      <c r="N1141" s="21"/>
      <c r="O1141" s="21"/>
      <c r="P1141" s="21"/>
      <c r="Q1141" s="21"/>
    </row>
    <row r="1142" spans="1:17">
      <c r="A1142" s="9" t="s">
        <v>2354</v>
      </c>
      <c r="B1142" s="9" t="s">
        <v>2355</v>
      </c>
      <c r="C1142" s="21"/>
      <c r="D1142" s="21"/>
      <c r="E1142" s="21"/>
      <c r="F1142" s="21"/>
      <c r="G1142" s="21" t="s">
        <v>3257</v>
      </c>
      <c r="H1142" s="21"/>
      <c r="I1142" s="21" t="s">
        <v>3257</v>
      </c>
      <c r="J1142" s="21"/>
      <c r="K1142" s="21"/>
      <c r="L1142" s="21"/>
      <c r="M1142" s="21"/>
      <c r="N1142" s="21"/>
      <c r="O1142" s="21"/>
      <c r="P1142" s="21"/>
      <c r="Q1142" s="21"/>
    </row>
    <row r="1143" spans="1:17">
      <c r="A1143" s="9" t="s">
        <v>1702</v>
      </c>
      <c r="B1143" s="9" t="s">
        <v>4115</v>
      </c>
      <c r="C1143" s="21"/>
      <c r="D1143" s="21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 t="s">
        <v>2825</v>
      </c>
      <c r="O1143" s="21"/>
      <c r="P1143" s="21"/>
      <c r="Q1143" s="21"/>
    </row>
    <row r="1144" spans="1:17">
      <c r="A1144" s="9" t="s">
        <v>4136</v>
      </c>
      <c r="B1144" s="9" t="s">
        <v>4137</v>
      </c>
      <c r="C1144" s="21"/>
      <c r="D1144" s="21"/>
      <c r="E1144" s="21"/>
      <c r="F1144" s="21"/>
      <c r="G1144" s="21"/>
      <c r="H1144" s="21"/>
      <c r="I1144" s="21"/>
      <c r="J1144" s="21"/>
      <c r="K1144" s="21"/>
      <c r="L1144" s="21"/>
      <c r="M1144" s="21">
        <v>2</v>
      </c>
      <c r="N1144" s="21"/>
      <c r="O1144" s="21"/>
      <c r="P1144" s="21"/>
      <c r="Q1144" s="21"/>
    </row>
    <row r="1145" spans="1:17">
      <c r="A1145" s="9" t="s">
        <v>1229</v>
      </c>
      <c r="B1145" s="9" t="s">
        <v>4138</v>
      </c>
      <c r="C1145" s="21"/>
      <c r="D1145" s="21"/>
      <c r="E1145" s="21"/>
      <c r="F1145" s="21"/>
      <c r="G1145" s="21"/>
      <c r="H1145" s="21"/>
      <c r="I1145" s="21" t="s">
        <v>3257</v>
      </c>
      <c r="J1145" s="21"/>
      <c r="K1145" s="21"/>
      <c r="L1145" s="21"/>
      <c r="M1145" s="21"/>
      <c r="N1145" s="21" t="s">
        <v>3642</v>
      </c>
      <c r="O1145" s="21"/>
      <c r="P1145" s="21"/>
      <c r="Q1145" s="21">
        <v>2</v>
      </c>
    </row>
    <row r="1146" spans="1:17">
      <c r="A1146" s="9" t="s">
        <v>2989</v>
      </c>
      <c r="B1146" s="9" t="s">
        <v>2990</v>
      </c>
      <c r="C1146" s="21"/>
      <c r="D1146" s="21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 t="s">
        <v>2825</v>
      </c>
      <c r="P1146" s="21"/>
      <c r="Q1146" s="21"/>
    </row>
    <row r="1147" spans="1:17">
      <c r="A1147" s="9" t="s">
        <v>1193</v>
      </c>
      <c r="B1147" s="9" t="s">
        <v>3168</v>
      </c>
      <c r="C1147" s="21"/>
      <c r="D1147" s="21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 t="s">
        <v>4065</v>
      </c>
      <c r="Q1147" s="21">
        <v>1</v>
      </c>
    </row>
    <row r="1148" spans="1:17">
      <c r="A1148" s="7" t="s">
        <v>1469</v>
      </c>
      <c r="B1148" s="7" t="s">
        <v>1436</v>
      </c>
      <c r="C1148" s="23"/>
      <c r="D1148" s="21"/>
      <c r="E1148" s="21"/>
      <c r="F1148" s="23" t="s">
        <v>2825</v>
      </c>
      <c r="G1148" s="23"/>
      <c r="H1148" s="21" t="s">
        <v>2861</v>
      </c>
      <c r="I1148" s="21" t="s">
        <v>2825</v>
      </c>
      <c r="J1148" s="21" t="s">
        <v>3641</v>
      </c>
      <c r="K1148" s="21"/>
      <c r="L1148" s="21" t="s">
        <v>3096</v>
      </c>
      <c r="M1148" s="21">
        <v>2</v>
      </c>
      <c r="N1148" s="21" t="s">
        <v>333</v>
      </c>
      <c r="O1148" s="21" t="s">
        <v>2825</v>
      </c>
      <c r="P1148" s="21" t="s">
        <v>1769</v>
      </c>
      <c r="Q1148" s="21">
        <v>1</v>
      </c>
    </row>
    <row r="1149" spans="1:17">
      <c r="A1149" s="9" t="s">
        <v>1735</v>
      </c>
      <c r="B1149" s="7" t="s">
        <v>1496</v>
      </c>
      <c r="C1149" s="23"/>
      <c r="D1149" s="21"/>
      <c r="E1149" s="21"/>
      <c r="F1149" s="23" t="s">
        <v>2825</v>
      </c>
      <c r="G1149" s="23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</row>
    <row r="1150" spans="1:17">
      <c r="A1150" s="9" t="s">
        <v>1195</v>
      </c>
      <c r="B1150" s="9" t="s">
        <v>3646</v>
      </c>
      <c r="C1150" s="21"/>
      <c r="D1150" s="21"/>
      <c r="E1150" s="21"/>
      <c r="F1150" s="23"/>
      <c r="G1150" s="23"/>
      <c r="H1150" s="21"/>
      <c r="I1150" s="21"/>
      <c r="J1150" s="21"/>
      <c r="K1150" s="21"/>
      <c r="L1150" s="21"/>
      <c r="M1150" s="21"/>
      <c r="N1150" s="21"/>
      <c r="O1150" s="21"/>
      <c r="P1150" s="21" t="s">
        <v>4065</v>
      </c>
      <c r="Q1150" s="21"/>
    </row>
    <row r="1151" spans="1:17">
      <c r="A1151" s="9" t="s">
        <v>4140</v>
      </c>
      <c r="B1151" s="9" t="s">
        <v>4141</v>
      </c>
      <c r="C1151" s="21"/>
      <c r="D1151" s="21"/>
      <c r="E1151" s="21"/>
      <c r="F1151" s="23"/>
      <c r="G1151" s="23"/>
      <c r="H1151" s="21"/>
      <c r="I1151" s="21"/>
      <c r="J1151" s="21"/>
      <c r="K1151" s="21"/>
      <c r="L1151" s="21"/>
      <c r="M1151" s="21">
        <v>2</v>
      </c>
      <c r="N1151" s="21"/>
      <c r="O1151" s="21"/>
      <c r="P1151" s="21"/>
      <c r="Q1151" s="21"/>
    </row>
    <row r="1152" spans="1:17">
      <c r="A1152" s="7" t="s">
        <v>1455</v>
      </c>
      <c r="B1152" s="7" t="s">
        <v>1427</v>
      </c>
      <c r="C1152" s="23"/>
      <c r="D1152" s="21"/>
      <c r="E1152" s="21"/>
      <c r="F1152" s="21" t="s">
        <v>2825</v>
      </c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</row>
    <row r="1153" spans="1:17">
      <c r="A1153" s="7" t="s">
        <v>1454</v>
      </c>
      <c r="B1153" s="7" t="s">
        <v>1426</v>
      </c>
      <c r="C1153" s="23"/>
      <c r="D1153" s="21"/>
      <c r="E1153" s="21"/>
      <c r="F1153" s="21" t="s">
        <v>2825</v>
      </c>
      <c r="G1153" s="21"/>
      <c r="H1153" s="21"/>
      <c r="I1153" s="21"/>
      <c r="J1153" s="21"/>
      <c r="K1153" s="21"/>
      <c r="L1153" s="21"/>
      <c r="M1153" s="21">
        <v>2</v>
      </c>
      <c r="N1153" s="21"/>
      <c r="O1153" s="21"/>
      <c r="P1153" s="21"/>
      <c r="Q1153" s="21"/>
    </row>
    <row r="1154" spans="1:17">
      <c r="A1154" s="7" t="s">
        <v>4142</v>
      </c>
      <c r="B1154" s="7" t="s">
        <v>4143</v>
      </c>
      <c r="C1154" s="23"/>
      <c r="D1154" s="21"/>
      <c r="E1154" s="21"/>
      <c r="F1154" s="21"/>
      <c r="G1154" s="21"/>
      <c r="H1154" s="21"/>
      <c r="I1154" s="21"/>
      <c r="J1154" s="21"/>
      <c r="K1154" s="21"/>
      <c r="L1154" s="21"/>
      <c r="M1154" s="21">
        <v>2</v>
      </c>
      <c r="N1154" s="21"/>
      <c r="O1154" s="21"/>
      <c r="P1154" s="21"/>
      <c r="Q1154" s="21"/>
    </row>
    <row r="1155" spans="1:17">
      <c r="A1155" s="7" t="s">
        <v>360</v>
      </c>
      <c r="B1155" s="7" t="s">
        <v>361</v>
      </c>
      <c r="C1155" s="23"/>
      <c r="D1155" s="21"/>
      <c r="E1155" s="21"/>
      <c r="F1155" s="21"/>
      <c r="G1155" s="21"/>
      <c r="H1155" s="21"/>
      <c r="I1155" s="21"/>
      <c r="J1155" s="21" t="s">
        <v>2825</v>
      </c>
      <c r="K1155" s="21"/>
      <c r="L1155" s="21"/>
      <c r="M1155" s="21"/>
      <c r="N1155" s="21"/>
      <c r="O1155" s="21"/>
      <c r="P1155" s="21"/>
      <c r="Q1155" s="21"/>
    </row>
    <row r="1156" spans="1:17">
      <c r="A1156" s="7" t="s">
        <v>1456</v>
      </c>
      <c r="B1156" s="7" t="s">
        <v>1428</v>
      </c>
      <c r="C1156" s="23"/>
      <c r="D1156" s="21"/>
      <c r="E1156" s="21"/>
      <c r="F1156" s="21" t="s">
        <v>2825</v>
      </c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</row>
    <row r="1157" spans="1:17">
      <c r="A1157" s="9" t="s">
        <v>1872</v>
      </c>
      <c r="B1157" s="9" t="s">
        <v>3653</v>
      </c>
      <c r="C1157" s="21"/>
      <c r="D1157" s="21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 t="s">
        <v>4065</v>
      </c>
      <c r="Q1157" s="21"/>
    </row>
    <row r="1158" spans="1:17">
      <c r="A1158" s="9" t="s">
        <v>1873</v>
      </c>
      <c r="B1158" s="9" t="s">
        <v>3654</v>
      </c>
      <c r="C1158" s="21"/>
      <c r="D1158" s="21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 t="s">
        <v>4065</v>
      </c>
      <c r="Q1158" s="21"/>
    </row>
    <row r="1159" spans="1:17">
      <c r="A1159" s="9" t="s">
        <v>1874</v>
      </c>
      <c r="B1159" s="9" t="s">
        <v>3655</v>
      </c>
      <c r="C1159" s="21"/>
      <c r="D1159" s="21"/>
      <c r="E1159" s="21"/>
      <c r="F1159" s="21"/>
      <c r="G1159" s="21"/>
      <c r="H1159" s="21"/>
      <c r="I1159" s="21" t="s">
        <v>3257</v>
      </c>
      <c r="J1159" s="21"/>
      <c r="K1159" s="21"/>
      <c r="L1159" s="21"/>
      <c r="M1159" s="21"/>
      <c r="N1159" s="21"/>
      <c r="O1159" s="21"/>
      <c r="P1159" s="21" t="s">
        <v>4065</v>
      </c>
      <c r="Q1159" s="21"/>
    </row>
    <row r="1160" spans="1:17">
      <c r="A1160" s="9" t="s">
        <v>1875</v>
      </c>
      <c r="B1160" s="9" t="s">
        <v>3656</v>
      </c>
      <c r="C1160" s="21"/>
      <c r="D1160" s="21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 t="s">
        <v>2825</v>
      </c>
      <c r="O1160" s="21"/>
      <c r="P1160" s="21" t="s">
        <v>4065</v>
      </c>
      <c r="Q1160" s="21"/>
    </row>
    <row r="1161" spans="1:17">
      <c r="A1161" s="9" t="s">
        <v>2642</v>
      </c>
      <c r="B1161" s="9" t="s">
        <v>2643</v>
      </c>
      <c r="C1161" s="21"/>
      <c r="D1161" s="21"/>
      <c r="E1161" s="21"/>
      <c r="F1161" s="21"/>
      <c r="G1161" s="21"/>
      <c r="H1161" s="21" t="s">
        <v>2825</v>
      </c>
      <c r="I1161" s="21" t="s">
        <v>2825</v>
      </c>
      <c r="J1161" s="21"/>
      <c r="K1161" s="21"/>
      <c r="L1161" s="21"/>
      <c r="M1161" s="21"/>
      <c r="N1161" s="21"/>
      <c r="O1161" s="21"/>
      <c r="P1161" s="21"/>
      <c r="Q1161" s="21"/>
    </row>
    <row r="1162" spans="1:17">
      <c r="A1162" s="9" t="s">
        <v>4230</v>
      </c>
      <c r="B1162" s="9" t="s">
        <v>3659</v>
      </c>
      <c r="C1162" s="21"/>
      <c r="D1162" s="21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 t="s">
        <v>1164</v>
      </c>
      <c r="Q1162" s="21"/>
    </row>
    <row r="1163" spans="1:17">
      <c r="A1163" s="9" t="s">
        <v>1957</v>
      </c>
      <c r="B1163" s="9" t="s">
        <v>1958</v>
      </c>
      <c r="C1163" s="21"/>
      <c r="D1163" s="21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>
        <v>2</v>
      </c>
    </row>
    <row r="1164" spans="1:17">
      <c r="A1164" s="9" t="s">
        <v>2400</v>
      </c>
      <c r="B1164" s="9" t="s">
        <v>2724</v>
      </c>
      <c r="C1164" s="21"/>
      <c r="D1164" s="21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 t="s">
        <v>1768</v>
      </c>
      <c r="Q1164" s="21"/>
    </row>
    <row r="1165" spans="1:17">
      <c r="A1165" s="9" t="s">
        <v>553</v>
      </c>
      <c r="B1165" s="9" t="s">
        <v>554</v>
      </c>
      <c r="C1165" s="21"/>
      <c r="D1165" s="21"/>
      <c r="E1165" s="21"/>
      <c r="F1165" s="21"/>
      <c r="G1165" s="21" t="s">
        <v>3642</v>
      </c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</row>
    <row r="1166" spans="1:17">
      <c r="A1166" s="9" t="s">
        <v>4522</v>
      </c>
      <c r="B1166" s="9" t="s">
        <v>2725</v>
      </c>
      <c r="C1166" s="21"/>
      <c r="D1166" s="21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 t="s">
        <v>1768</v>
      </c>
      <c r="Q1166" s="21"/>
    </row>
    <row r="1167" spans="1:17">
      <c r="A1167" s="9" t="s">
        <v>4523</v>
      </c>
      <c r="B1167" s="9" t="s">
        <v>2726</v>
      </c>
      <c r="C1167" s="21"/>
      <c r="D1167" s="21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 t="s">
        <v>1164</v>
      </c>
      <c r="Q1167" s="21"/>
    </row>
    <row r="1168" spans="1:17">
      <c r="A1168" s="7" t="s">
        <v>1463</v>
      </c>
      <c r="B1168" s="7" t="s">
        <v>3658</v>
      </c>
      <c r="C1168" s="23"/>
      <c r="D1168" s="21"/>
      <c r="E1168" s="21"/>
      <c r="F1168" s="21" t="s">
        <v>2825</v>
      </c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</row>
    <row r="1169" spans="1:17">
      <c r="A1169" s="7" t="s">
        <v>4144</v>
      </c>
      <c r="B1169" s="7" t="s">
        <v>3657</v>
      </c>
      <c r="C1169" s="23"/>
      <c r="D1169" s="21"/>
      <c r="E1169" s="21"/>
      <c r="F1169" s="21"/>
      <c r="G1169" s="21"/>
      <c r="H1169" s="21"/>
      <c r="I1169" s="21"/>
      <c r="J1169" s="21"/>
      <c r="K1169" s="21"/>
      <c r="L1169" s="21"/>
      <c r="M1169" s="21">
        <v>2</v>
      </c>
      <c r="N1169" s="21"/>
      <c r="O1169" s="21"/>
      <c r="P1169" s="21"/>
      <c r="Q1169" s="21"/>
    </row>
    <row r="1170" spans="1:17">
      <c r="A1170" s="7" t="s">
        <v>2358</v>
      </c>
      <c r="B1170" s="7" t="s">
        <v>903</v>
      </c>
      <c r="C1170" s="23"/>
      <c r="D1170" s="21"/>
      <c r="E1170" s="21"/>
      <c r="F1170" s="21"/>
      <c r="G1170" s="21"/>
      <c r="H1170" s="21"/>
      <c r="I1170" s="21" t="s">
        <v>3257</v>
      </c>
      <c r="J1170" s="21"/>
      <c r="K1170" s="21"/>
      <c r="L1170" s="21"/>
      <c r="M1170" s="21"/>
      <c r="N1170" s="21"/>
      <c r="O1170" s="21"/>
      <c r="P1170" s="21"/>
      <c r="Q1170" s="21"/>
    </row>
    <row r="1171" spans="1:17">
      <c r="A1171" s="7" t="s">
        <v>1859</v>
      </c>
      <c r="B1171" s="7" t="s">
        <v>2730</v>
      </c>
      <c r="C1171" s="23"/>
      <c r="D1171" s="21"/>
      <c r="E1171" s="21"/>
      <c r="F1171" s="21"/>
      <c r="G1171" s="21"/>
      <c r="H1171" s="21" t="s">
        <v>2825</v>
      </c>
      <c r="I1171" s="21"/>
      <c r="J1171" s="21"/>
      <c r="K1171" s="21"/>
      <c r="L1171" s="21"/>
      <c r="M1171" s="21"/>
      <c r="N1171" s="21"/>
      <c r="O1171" s="21"/>
      <c r="P1171" s="21"/>
      <c r="Q1171" s="21"/>
    </row>
    <row r="1172" spans="1:17">
      <c r="A1172" s="9" t="s">
        <v>564</v>
      </c>
      <c r="B1172" s="9" t="s">
        <v>1506</v>
      </c>
      <c r="C1172" s="21"/>
      <c r="D1172" s="21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 t="s">
        <v>1768</v>
      </c>
      <c r="Q1172" s="21"/>
    </row>
    <row r="1173" spans="1:17">
      <c r="A1173" s="9" t="s">
        <v>565</v>
      </c>
      <c r="B1173" s="9" t="s">
        <v>1506</v>
      </c>
      <c r="C1173" s="21"/>
      <c r="D1173" s="21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 t="s">
        <v>1768</v>
      </c>
      <c r="Q1173" s="21"/>
    </row>
    <row r="1174" spans="1:17">
      <c r="A1174" s="9" t="s">
        <v>566</v>
      </c>
      <c r="B1174" s="9" t="s">
        <v>1506</v>
      </c>
      <c r="C1174" s="21"/>
      <c r="D1174" s="21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 t="s">
        <v>1768</v>
      </c>
      <c r="Q1174" s="21"/>
    </row>
    <row r="1175" spans="1:17">
      <c r="A1175" s="9" t="s">
        <v>2843</v>
      </c>
      <c r="B1175" s="9" t="s">
        <v>2727</v>
      </c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 t="s">
        <v>4065</v>
      </c>
      <c r="Q1175" s="21"/>
    </row>
    <row r="1176" spans="1:17">
      <c r="A1176" s="9" t="s">
        <v>2844</v>
      </c>
      <c r="B1176" s="9" t="s">
        <v>2728</v>
      </c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 t="s">
        <v>4065</v>
      </c>
      <c r="Q1176" s="21"/>
    </row>
    <row r="1177" spans="1:17">
      <c r="A1177" s="9" t="s">
        <v>74</v>
      </c>
      <c r="B1177" s="9" t="s">
        <v>2729</v>
      </c>
      <c r="C1177" s="21"/>
      <c r="D1177" s="21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 t="s">
        <v>1164</v>
      </c>
      <c r="Q1177" s="21"/>
    </row>
    <row r="1178" spans="1:17">
      <c r="A1178" s="9" t="s">
        <v>2077</v>
      </c>
      <c r="B1178" s="9" t="s">
        <v>2078</v>
      </c>
      <c r="C1178" s="21"/>
      <c r="D1178" s="21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 t="s">
        <v>1164</v>
      </c>
      <c r="Q1178" s="21"/>
    </row>
    <row r="1179" spans="1:17">
      <c r="A1179" s="9" t="s">
        <v>1537</v>
      </c>
      <c r="B1179" s="9" t="s">
        <v>1538</v>
      </c>
      <c r="C1179" s="21"/>
      <c r="D1179" s="21"/>
      <c r="E1179" s="21"/>
      <c r="F1179" s="21"/>
      <c r="G1179" s="21"/>
      <c r="H1179" s="21"/>
      <c r="I1179" s="21"/>
      <c r="J1179" s="21"/>
      <c r="K1179" s="21"/>
      <c r="L1179" s="21" t="s">
        <v>2490</v>
      </c>
      <c r="M1179" s="21"/>
      <c r="N1179" s="21" t="s">
        <v>332</v>
      </c>
      <c r="O1179" s="21"/>
      <c r="P1179" s="21"/>
      <c r="Q1179" s="21">
        <v>1</v>
      </c>
    </row>
    <row r="1180" spans="1:17">
      <c r="A1180" s="9" t="s">
        <v>2083</v>
      </c>
      <c r="B1180" s="9" t="s">
        <v>2084</v>
      </c>
      <c r="C1180" s="21"/>
      <c r="D1180" s="21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 t="s">
        <v>1164</v>
      </c>
      <c r="Q1180" s="21"/>
    </row>
    <row r="1181" spans="1:17">
      <c r="A1181" s="9" t="s">
        <v>659</v>
      </c>
      <c r="B1181" s="9" t="s">
        <v>660</v>
      </c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 t="s">
        <v>1768</v>
      </c>
      <c r="Q1181" s="21"/>
    </row>
    <row r="1182" spans="1:17">
      <c r="A1182" s="9" t="s">
        <v>2075</v>
      </c>
      <c r="B1182" s="9" t="s">
        <v>2076</v>
      </c>
      <c r="C1182" s="21"/>
      <c r="D1182" s="21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 t="s">
        <v>3641</v>
      </c>
      <c r="O1182" s="21"/>
      <c r="P1182" s="21" t="s">
        <v>1164</v>
      </c>
      <c r="Q1182" s="21">
        <v>1</v>
      </c>
    </row>
    <row r="1183" spans="1:17">
      <c r="A1183" s="7" t="s">
        <v>2576</v>
      </c>
      <c r="B1183" s="7" t="s">
        <v>2570</v>
      </c>
      <c r="C1183" s="23"/>
      <c r="D1183" s="21"/>
      <c r="E1183" s="21"/>
      <c r="F1183" s="21" t="s">
        <v>3641</v>
      </c>
      <c r="G1183" s="21" t="s">
        <v>3641</v>
      </c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</row>
    <row r="1184" spans="1:17">
      <c r="A1184" s="9" t="s">
        <v>4348</v>
      </c>
      <c r="B1184" s="9" t="s">
        <v>829</v>
      </c>
      <c r="C1184" s="21"/>
      <c r="D1184" s="21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 t="s">
        <v>1768</v>
      </c>
      <c r="Q1184" s="21"/>
    </row>
    <row r="1185" spans="1:17">
      <c r="A1185" s="9" t="s">
        <v>47</v>
      </c>
      <c r="B1185" s="9" t="s">
        <v>48</v>
      </c>
      <c r="C1185" s="21"/>
      <c r="D1185" s="21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>
        <v>1</v>
      </c>
    </row>
    <row r="1186" spans="1:17">
      <c r="A1186" s="9" t="s">
        <v>49</v>
      </c>
      <c r="B1186" s="9" t="s">
        <v>50</v>
      </c>
      <c r="C1186" s="21"/>
      <c r="D1186" s="21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>
        <v>1</v>
      </c>
    </row>
    <row r="1187" spans="1:17">
      <c r="A1187" s="9" t="s">
        <v>2058</v>
      </c>
      <c r="B1187" s="9" t="s">
        <v>2059</v>
      </c>
      <c r="C1187" s="21"/>
      <c r="D1187" s="21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 t="s">
        <v>1768</v>
      </c>
      <c r="Q1187" s="21"/>
    </row>
    <row r="1188" spans="1:17">
      <c r="A1188" s="9" t="s">
        <v>1539</v>
      </c>
      <c r="B1188" s="9" t="s">
        <v>1540</v>
      </c>
      <c r="C1188" s="21"/>
      <c r="D1188" s="21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 t="s">
        <v>3641</v>
      </c>
      <c r="O1188" s="21"/>
      <c r="P1188" s="21"/>
      <c r="Q1188" s="21">
        <v>1</v>
      </c>
    </row>
    <row r="1189" spans="1:17">
      <c r="A1189" s="9" t="s">
        <v>2309</v>
      </c>
      <c r="B1189" s="9" t="s">
        <v>2310</v>
      </c>
      <c r="C1189" s="21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 t="s">
        <v>1769</v>
      </c>
      <c r="Q1189" s="21"/>
    </row>
    <row r="1190" spans="1:17">
      <c r="A1190" s="9" t="s">
        <v>830</v>
      </c>
      <c r="B1190" s="9" t="s">
        <v>831</v>
      </c>
      <c r="C1190" s="21"/>
      <c r="D1190" s="21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 t="s">
        <v>1768</v>
      </c>
      <c r="Q1190" s="21"/>
    </row>
    <row r="1191" spans="1:17">
      <c r="A1191" s="9" t="s">
        <v>832</v>
      </c>
      <c r="B1191" s="9" t="s">
        <v>654</v>
      </c>
      <c r="C1191" s="21"/>
      <c r="D1191" s="21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 t="s">
        <v>1768</v>
      </c>
      <c r="Q1191" s="21"/>
    </row>
    <row r="1192" spans="1:17">
      <c r="A1192" s="9" t="s">
        <v>2067</v>
      </c>
      <c r="B1192" s="9" t="s">
        <v>2068</v>
      </c>
      <c r="C1192" s="21"/>
      <c r="D1192" s="21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 t="s">
        <v>1768</v>
      </c>
      <c r="Q1192" s="21"/>
    </row>
    <row r="1193" spans="1:17">
      <c r="A1193" s="9" t="s">
        <v>99</v>
      </c>
      <c r="B1193" s="9" t="s">
        <v>100</v>
      </c>
      <c r="C1193" s="21"/>
      <c r="D1193" s="21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 t="s">
        <v>332</v>
      </c>
      <c r="O1193" s="21"/>
      <c r="P1193" s="21"/>
      <c r="Q1193" s="21">
        <v>1</v>
      </c>
    </row>
    <row r="1194" spans="1:17">
      <c r="A1194" s="9" t="s">
        <v>2081</v>
      </c>
      <c r="B1194" s="9" t="s">
        <v>2082</v>
      </c>
      <c r="C1194" s="21"/>
      <c r="D1194" s="21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 t="s">
        <v>3641</v>
      </c>
      <c r="O1194" s="21"/>
      <c r="P1194" s="21" t="s">
        <v>1164</v>
      </c>
      <c r="Q1194" s="21">
        <v>1</v>
      </c>
    </row>
    <row r="1195" spans="1:17" ht="15">
      <c r="A1195" s="17" t="s">
        <v>2991</v>
      </c>
      <c r="B1195" s="9" t="s">
        <v>2992</v>
      </c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 t="s">
        <v>2825</v>
      </c>
      <c r="P1195" s="21"/>
      <c r="Q1195" s="21"/>
    </row>
    <row r="1196" spans="1:17">
      <c r="A1196" s="9" t="s">
        <v>4342</v>
      </c>
      <c r="B1196" s="9" t="s">
        <v>4343</v>
      </c>
      <c r="C1196" s="21"/>
      <c r="D1196" s="21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 t="s">
        <v>1768</v>
      </c>
      <c r="Q1196" s="21"/>
    </row>
    <row r="1197" spans="1:17">
      <c r="A1197" s="9" t="s">
        <v>2085</v>
      </c>
      <c r="B1197" s="9" t="s">
        <v>2086</v>
      </c>
      <c r="C1197" s="21"/>
      <c r="D1197" s="21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 t="s">
        <v>2825</v>
      </c>
      <c r="O1197" s="21"/>
      <c r="P1197" s="21" t="s">
        <v>1164</v>
      </c>
      <c r="Q1197" s="21"/>
    </row>
    <row r="1198" spans="1:17">
      <c r="A1198" s="9" t="s">
        <v>661</v>
      </c>
      <c r="B1198" s="9" t="s">
        <v>662</v>
      </c>
      <c r="C1198" s="21"/>
      <c r="D1198" s="21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 t="s">
        <v>1768</v>
      </c>
      <c r="Q1198" s="21"/>
    </row>
    <row r="1199" spans="1:17">
      <c r="A1199" s="9" t="s">
        <v>2057</v>
      </c>
      <c r="B1199" s="9" t="s">
        <v>1734</v>
      </c>
      <c r="C1199" s="21"/>
      <c r="D1199" s="21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 t="s">
        <v>2825</v>
      </c>
      <c r="P1199" s="21" t="s">
        <v>1768</v>
      </c>
      <c r="Q1199" s="21"/>
    </row>
    <row r="1200" spans="1:17">
      <c r="A1200" s="9" t="s">
        <v>2060</v>
      </c>
      <c r="B1200" s="9" t="s">
        <v>2061</v>
      </c>
      <c r="C1200" s="21"/>
      <c r="D1200" s="21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 t="s">
        <v>1768</v>
      </c>
      <c r="Q1200" s="21"/>
    </row>
    <row r="1201" spans="1:17">
      <c r="A1201" s="9" t="s">
        <v>1103</v>
      </c>
      <c r="B1201" s="9" t="s">
        <v>1104</v>
      </c>
      <c r="C1201" s="21"/>
      <c r="D1201" s="21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 t="s">
        <v>4065</v>
      </c>
      <c r="Q1201" s="21"/>
    </row>
    <row r="1202" spans="1:17">
      <c r="A1202" s="9" t="s">
        <v>655</v>
      </c>
      <c r="B1202" s="9" t="s">
        <v>656</v>
      </c>
      <c r="C1202" s="21"/>
      <c r="D1202" s="21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 t="s">
        <v>1768</v>
      </c>
      <c r="Q1202" s="21">
        <v>1</v>
      </c>
    </row>
    <row r="1203" spans="1:17">
      <c r="A1203" s="9" t="s">
        <v>4346</v>
      </c>
      <c r="B1203" s="9" t="s">
        <v>4347</v>
      </c>
      <c r="C1203" s="21"/>
      <c r="D1203" s="21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 t="s">
        <v>1768</v>
      </c>
      <c r="Q1203" s="21"/>
    </row>
    <row r="1204" spans="1:17">
      <c r="A1204" s="9" t="s">
        <v>51</v>
      </c>
      <c r="B1204" s="9" t="s">
        <v>3035</v>
      </c>
      <c r="C1204" s="21"/>
      <c r="D1204" s="21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>
        <v>1</v>
      </c>
    </row>
    <row r="1205" spans="1:17">
      <c r="A1205" s="9" t="s">
        <v>663</v>
      </c>
      <c r="B1205" s="9" t="s">
        <v>664</v>
      </c>
      <c r="C1205" s="21"/>
      <c r="D1205" s="21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 t="s">
        <v>1768</v>
      </c>
      <c r="Q1205" s="21"/>
    </row>
    <row r="1206" spans="1:17">
      <c r="A1206" s="9" t="s">
        <v>45</v>
      </c>
      <c r="B1206" s="9" t="s">
        <v>46</v>
      </c>
      <c r="C1206" s="21"/>
      <c r="D1206" s="21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>
        <v>1</v>
      </c>
    </row>
    <row r="1207" spans="1:17">
      <c r="A1207" s="9" t="s">
        <v>2311</v>
      </c>
      <c r="B1207" s="9" t="s">
        <v>2312</v>
      </c>
      <c r="C1207" s="21"/>
      <c r="D1207" s="21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 t="s">
        <v>1769</v>
      </c>
      <c r="Q1207" s="21"/>
    </row>
    <row r="1208" spans="1:17">
      <c r="A1208" s="9" t="s">
        <v>657</v>
      </c>
      <c r="B1208" s="9" t="s">
        <v>658</v>
      </c>
      <c r="C1208" s="21"/>
      <c r="D1208" s="21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 t="s">
        <v>2825</v>
      </c>
      <c r="O1208" s="21" t="s">
        <v>2825</v>
      </c>
      <c r="P1208" s="21" t="s">
        <v>1768</v>
      </c>
      <c r="Q1208" s="21"/>
    </row>
    <row r="1209" spans="1:17">
      <c r="A1209" s="9" t="s">
        <v>3043</v>
      </c>
      <c r="B1209" s="9" t="s">
        <v>2111</v>
      </c>
      <c r="C1209" s="21"/>
      <c r="D1209" s="21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>
        <v>1</v>
      </c>
    </row>
    <row r="1210" spans="1:17">
      <c r="A1210" s="9" t="s">
        <v>4344</v>
      </c>
      <c r="B1210" s="9" t="s">
        <v>4345</v>
      </c>
      <c r="C1210" s="21"/>
      <c r="D1210" s="21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 t="s">
        <v>1768</v>
      </c>
      <c r="Q1210" s="21"/>
    </row>
    <row r="1211" spans="1:17">
      <c r="A1211" s="9" t="s">
        <v>3036</v>
      </c>
      <c r="B1211" s="9" t="s">
        <v>2111</v>
      </c>
      <c r="C1211" s="21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>
        <v>1</v>
      </c>
    </row>
    <row r="1212" spans="1:17">
      <c r="A1212" s="9" t="s">
        <v>3044</v>
      </c>
      <c r="B1212" s="9" t="s">
        <v>2111</v>
      </c>
      <c r="C1212" s="21"/>
      <c r="D1212" s="21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>
        <v>1</v>
      </c>
    </row>
    <row r="1213" spans="1:17">
      <c r="A1213" s="9" t="s">
        <v>1268</v>
      </c>
      <c r="B1213" s="9" t="s">
        <v>2080</v>
      </c>
      <c r="C1213" s="21"/>
      <c r="D1213" s="21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 t="s">
        <v>1164</v>
      </c>
      <c r="Q1213" s="21"/>
    </row>
    <row r="1214" spans="1:17">
      <c r="A1214" s="9" t="s">
        <v>3039</v>
      </c>
      <c r="B1214" s="9" t="s">
        <v>3040</v>
      </c>
      <c r="C1214" s="21"/>
      <c r="D1214" s="21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>
        <v>1</v>
      </c>
    </row>
    <row r="1215" spans="1:17">
      <c r="A1215" s="9" t="s">
        <v>3041</v>
      </c>
      <c r="B1215" s="9" t="s">
        <v>3042</v>
      </c>
      <c r="C1215" s="21"/>
      <c r="D1215" s="21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>
        <v>1</v>
      </c>
    </row>
    <row r="1216" spans="1:17">
      <c r="A1216" s="9" t="s">
        <v>1266</v>
      </c>
      <c r="B1216" s="9" t="s">
        <v>2111</v>
      </c>
      <c r="C1216" s="21"/>
      <c r="D1216" s="21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 t="s">
        <v>2825</v>
      </c>
      <c r="O1216" s="21"/>
      <c r="P1216" s="21"/>
      <c r="Q1216" s="21"/>
    </row>
    <row r="1217" spans="1:17">
      <c r="A1217" s="9" t="s">
        <v>1259</v>
      </c>
      <c r="B1217" s="9" t="s">
        <v>1269</v>
      </c>
      <c r="C1217" s="21"/>
      <c r="D1217" s="21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 t="s">
        <v>2825</v>
      </c>
      <c r="O1217" s="21"/>
      <c r="P1217" s="21"/>
      <c r="Q1217" s="21"/>
    </row>
    <row r="1218" spans="1:17">
      <c r="A1218" s="9" t="s">
        <v>3037</v>
      </c>
      <c r="B1218" s="9" t="s">
        <v>3038</v>
      </c>
      <c r="C1218" s="21"/>
      <c r="D1218" s="21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>
        <v>1</v>
      </c>
    </row>
    <row r="1219" spans="1:17">
      <c r="A1219" s="9" t="s">
        <v>2079</v>
      </c>
      <c r="B1219" s="9" t="s">
        <v>1267</v>
      </c>
      <c r="C1219" s="21"/>
      <c r="D1219" s="21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 t="s">
        <v>2825</v>
      </c>
      <c r="O1219" s="21"/>
      <c r="P1219" s="21"/>
      <c r="Q1219" s="21"/>
    </row>
    <row r="1220" spans="1:17">
      <c r="A1220" s="9" t="s">
        <v>2307</v>
      </c>
      <c r="B1220" s="9" t="s">
        <v>2308</v>
      </c>
      <c r="C1220" s="21"/>
      <c r="D1220" s="21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 t="s">
        <v>1600</v>
      </c>
      <c r="Q1220" s="21"/>
    </row>
    <row r="1221" spans="1:17">
      <c r="A1221" s="9" t="s">
        <v>2884</v>
      </c>
      <c r="B1221" s="9" t="s">
        <v>2885</v>
      </c>
      <c r="C1221" s="21"/>
      <c r="D1221" s="21"/>
      <c r="E1221" s="21"/>
      <c r="F1221" s="21"/>
      <c r="G1221" s="21"/>
      <c r="H1221" s="21"/>
      <c r="I1221" s="21"/>
      <c r="J1221" s="21"/>
      <c r="K1221" s="21"/>
      <c r="L1221" s="21" t="s">
        <v>3096</v>
      </c>
      <c r="M1221" s="21"/>
      <c r="N1221" s="21"/>
      <c r="O1221" s="21"/>
      <c r="P1221" s="21"/>
      <c r="Q1221" s="21"/>
    </row>
    <row r="1222" spans="1:17">
      <c r="A1222" s="9" t="s">
        <v>1535</v>
      </c>
      <c r="B1222" s="9" t="s">
        <v>1536</v>
      </c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 t="s">
        <v>2825</v>
      </c>
      <c r="O1222" s="21" t="s">
        <v>2825</v>
      </c>
      <c r="P1222" s="21"/>
      <c r="Q1222" s="21">
        <v>1</v>
      </c>
    </row>
    <row r="1223" spans="1:17">
      <c r="A1223" s="7" t="s">
        <v>1763</v>
      </c>
      <c r="B1223" s="7" t="s">
        <v>1534</v>
      </c>
      <c r="C1223" s="23"/>
      <c r="D1223" s="21"/>
      <c r="E1223" s="21"/>
      <c r="F1223" s="21"/>
      <c r="G1223" s="21" t="s">
        <v>3257</v>
      </c>
      <c r="H1223" s="21"/>
      <c r="I1223" s="21" t="s">
        <v>3257</v>
      </c>
      <c r="J1223" s="21" t="s">
        <v>2825</v>
      </c>
      <c r="K1223" s="21"/>
      <c r="L1223" s="21"/>
      <c r="M1223" s="21"/>
      <c r="N1223" s="21" t="s">
        <v>2825</v>
      </c>
      <c r="O1223" s="21"/>
      <c r="P1223" s="21"/>
      <c r="Q1223" s="21"/>
    </row>
    <row r="1224" spans="1:17">
      <c r="A1224" s="9" t="s">
        <v>766</v>
      </c>
      <c r="B1224" s="9" t="s">
        <v>3565</v>
      </c>
      <c r="C1224" s="21"/>
      <c r="D1224" s="21"/>
      <c r="E1224" s="21"/>
      <c r="F1224" s="21"/>
      <c r="G1224" s="21"/>
      <c r="H1224" s="21"/>
      <c r="I1224" s="21"/>
      <c r="J1224" s="21"/>
      <c r="K1224" s="21"/>
      <c r="L1224" s="21"/>
      <c r="M1224" s="21">
        <v>2</v>
      </c>
      <c r="N1224" s="21" t="s">
        <v>2825</v>
      </c>
      <c r="O1224" s="21"/>
      <c r="P1224" s="21"/>
      <c r="Q1224" s="21"/>
    </row>
    <row r="1225" spans="1:17">
      <c r="A1225" s="7" t="s">
        <v>3361</v>
      </c>
      <c r="B1225" s="7" t="s">
        <v>1802</v>
      </c>
      <c r="C1225" s="23"/>
      <c r="D1225" s="21"/>
      <c r="E1225" s="21"/>
      <c r="F1225" s="21" t="s">
        <v>2825</v>
      </c>
      <c r="G1225" s="21" t="s">
        <v>3641</v>
      </c>
      <c r="H1225" s="21"/>
      <c r="I1225" s="21" t="s">
        <v>3642</v>
      </c>
      <c r="J1225" s="21" t="s">
        <v>2825</v>
      </c>
      <c r="K1225" s="21"/>
      <c r="L1225" s="21"/>
      <c r="M1225" s="21"/>
      <c r="N1225" s="21" t="s">
        <v>2825</v>
      </c>
      <c r="O1225" s="21"/>
      <c r="P1225" s="21" t="s">
        <v>4065</v>
      </c>
      <c r="Q1225" s="21"/>
    </row>
    <row r="1226" spans="1:17">
      <c r="A1226" s="9" t="s">
        <v>4101</v>
      </c>
      <c r="B1226" s="9" t="s">
        <v>1422</v>
      </c>
      <c r="C1226" s="21"/>
      <c r="D1226" s="21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 t="s">
        <v>2825</v>
      </c>
      <c r="O1226" s="21"/>
      <c r="P1226" s="21" t="s">
        <v>4065</v>
      </c>
      <c r="Q1226" s="21"/>
    </row>
    <row r="1227" spans="1:17">
      <c r="A1227" s="7" t="s">
        <v>3362</v>
      </c>
      <c r="B1227" s="7" t="s">
        <v>1803</v>
      </c>
      <c r="C1227" s="23"/>
      <c r="D1227" s="21"/>
      <c r="E1227" s="21"/>
      <c r="F1227" s="21"/>
      <c r="G1227" s="21"/>
      <c r="H1227" s="21"/>
      <c r="I1227" s="21"/>
      <c r="J1227" s="21" t="s">
        <v>2825</v>
      </c>
      <c r="K1227" s="21"/>
      <c r="L1227" s="21"/>
      <c r="M1227" s="21"/>
      <c r="N1227" s="21" t="s">
        <v>2825</v>
      </c>
      <c r="O1227" s="21"/>
      <c r="P1227" s="21" t="s">
        <v>1768</v>
      </c>
      <c r="Q1227" s="21">
        <v>1</v>
      </c>
    </row>
    <row r="1228" spans="1:17">
      <c r="A1228" s="7" t="s">
        <v>1733</v>
      </c>
      <c r="B1228" s="7" t="s">
        <v>4409</v>
      </c>
      <c r="C1228" s="23"/>
      <c r="D1228" s="21"/>
      <c r="E1228" s="21"/>
      <c r="F1228" s="21"/>
      <c r="G1228" s="21"/>
      <c r="H1228" s="21"/>
      <c r="I1228" s="21"/>
      <c r="J1228" s="21" t="s">
        <v>2825</v>
      </c>
      <c r="K1228" s="21"/>
      <c r="L1228" s="21"/>
      <c r="M1228" s="21">
        <v>2</v>
      </c>
      <c r="N1228" s="21" t="s">
        <v>2825</v>
      </c>
      <c r="O1228" s="21"/>
      <c r="P1228" s="21"/>
      <c r="Q1228" s="21">
        <v>2</v>
      </c>
    </row>
    <row r="1229" spans="1:17">
      <c r="A1229" s="9" t="s">
        <v>2504</v>
      </c>
      <c r="B1229" s="9" t="s">
        <v>3221</v>
      </c>
      <c r="C1229" s="21"/>
      <c r="D1229" s="21"/>
      <c r="E1229" s="21"/>
      <c r="F1229" s="21" t="s">
        <v>2825</v>
      </c>
      <c r="G1229" s="21" t="s">
        <v>3641</v>
      </c>
      <c r="H1229" s="21" t="s">
        <v>2825</v>
      </c>
      <c r="I1229" s="21"/>
      <c r="J1229" s="21"/>
      <c r="K1229" s="21"/>
      <c r="L1229" s="21"/>
      <c r="M1229" s="21"/>
      <c r="N1229" s="21" t="s">
        <v>2825</v>
      </c>
      <c r="O1229" s="21"/>
      <c r="P1229" s="21" t="s">
        <v>4065</v>
      </c>
      <c r="Q1229" s="21">
        <v>2</v>
      </c>
    </row>
    <row r="1230" spans="1:17">
      <c r="A1230" s="7" t="s">
        <v>4410</v>
      </c>
      <c r="B1230" s="7" t="s">
        <v>4411</v>
      </c>
      <c r="C1230" s="23"/>
      <c r="D1230" s="21">
        <v>2</v>
      </c>
      <c r="E1230" s="21"/>
      <c r="F1230" s="21"/>
      <c r="G1230" s="21" t="s">
        <v>3642</v>
      </c>
      <c r="H1230" s="21" t="s">
        <v>2825</v>
      </c>
      <c r="I1230" s="21"/>
      <c r="J1230" s="21" t="s">
        <v>2825</v>
      </c>
      <c r="K1230" s="21"/>
      <c r="L1230" s="21"/>
      <c r="M1230" s="21">
        <v>2</v>
      </c>
      <c r="N1230" s="21"/>
      <c r="O1230" s="21"/>
      <c r="P1230" s="21"/>
      <c r="Q1230" s="21">
        <v>2</v>
      </c>
    </row>
    <row r="1231" spans="1:17">
      <c r="A1231" s="9" t="s">
        <v>3615</v>
      </c>
      <c r="B1231" s="9" t="s">
        <v>3616</v>
      </c>
      <c r="C1231" s="21"/>
      <c r="D1231" s="21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 t="s">
        <v>1768</v>
      </c>
      <c r="Q1231" s="21"/>
    </row>
    <row r="1232" spans="1:17">
      <c r="A1232" s="9" t="s">
        <v>95</v>
      </c>
      <c r="B1232" s="9" t="s">
        <v>1498</v>
      </c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>
        <v>2</v>
      </c>
    </row>
    <row r="1233" spans="1:17">
      <c r="A1233" s="9" t="s">
        <v>75</v>
      </c>
      <c r="B1233" s="9" t="s">
        <v>76</v>
      </c>
      <c r="C1233" s="21"/>
      <c r="D1233" s="21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 t="s">
        <v>1164</v>
      </c>
      <c r="Q1233" s="21"/>
    </row>
    <row r="1234" spans="1:17">
      <c r="A1234" s="9" t="s">
        <v>1106</v>
      </c>
      <c r="B1234" s="9" t="s">
        <v>1107</v>
      </c>
      <c r="C1234" s="21"/>
      <c r="D1234" s="21"/>
      <c r="E1234" s="21"/>
      <c r="F1234" s="21"/>
      <c r="G1234" s="21"/>
      <c r="H1234" s="21"/>
      <c r="I1234" s="21"/>
      <c r="J1234" s="21"/>
      <c r="K1234" s="21"/>
      <c r="L1234" s="21"/>
      <c r="M1234" s="21">
        <v>2</v>
      </c>
      <c r="N1234" s="21" t="s">
        <v>2825</v>
      </c>
      <c r="O1234" s="21"/>
      <c r="P1234" s="21"/>
      <c r="Q1234" s="21">
        <v>2</v>
      </c>
    </row>
    <row r="1235" spans="1:17">
      <c r="A1235" s="9" t="s">
        <v>4102</v>
      </c>
      <c r="B1235" s="9" t="s">
        <v>2731</v>
      </c>
      <c r="C1235" s="21"/>
      <c r="D1235" s="21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 t="s">
        <v>4065</v>
      </c>
      <c r="Q1235" s="21">
        <v>2</v>
      </c>
    </row>
    <row r="1236" spans="1:17">
      <c r="A1236" s="7" t="s">
        <v>3370</v>
      </c>
      <c r="B1236" s="7" t="s">
        <v>908</v>
      </c>
      <c r="C1236" s="23"/>
      <c r="D1236" s="21"/>
      <c r="E1236" s="21"/>
      <c r="F1236" s="21" t="s">
        <v>2825</v>
      </c>
      <c r="G1236" s="21"/>
      <c r="H1236" s="21"/>
      <c r="I1236" s="21"/>
      <c r="J1236" s="21" t="s">
        <v>2825</v>
      </c>
      <c r="K1236" s="21"/>
      <c r="L1236" s="21"/>
      <c r="M1236" s="21"/>
      <c r="N1236" s="21"/>
      <c r="O1236" s="21"/>
      <c r="P1236" s="21"/>
      <c r="Q1236" s="21"/>
    </row>
    <row r="1237" spans="1:17">
      <c r="A1237" s="7" t="s">
        <v>1108</v>
      </c>
      <c r="B1237" s="7" t="s">
        <v>764</v>
      </c>
      <c r="C1237" s="23"/>
      <c r="D1237" s="21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 t="s">
        <v>2825</v>
      </c>
      <c r="O1237" s="21"/>
      <c r="P1237" s="21"/>
      <c r="Q1237" s="21">
        <v>2</v>
      </c>
    </row>
    <row r="1238" spans="1:17">
      <c r="A1238" s="9" t="s">
        <v>4103</v>
      </c>
      <c r="B1238" s="9" t="s">
        <v>2732</v>
      </c>
      <c r="C1238" s="21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 t="s">
        <v>4065</v>
      </c>
      <c r="Q1238" s="21">
        <v>2</v>
      </c>
    </row>
    <row r="1239" spans="1:17">
      <c r="A1239" s="9" t="s">
        <v>4104</v>
      </c>
      <c r="B1239" s="9" t="s">
        <v>2733</v>
      </c>
      <c r="C1239" s="21"/>
      <c r="D1239" s="21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 t="s">
        <v>2825</v>
      </c>
      <c r="O1239" s="21"/>
      <c r="P1239" s="21" t="s">
        <v>4065</v>
      </c>
      <c r="Q1239" s="21">
        <v>2</v>
      </c>
    </row>
    <row r="1240" spans="1:17">
      <c r="A1240" s="9" t="s">
        <v>765</v>
      </c>
      <c r="B1240" s="9" t="s">
        <v>3808</v>
      </c>
      <c r="C1240" s="21"/>
      <c r="D1240" s="21"/>
      <c r="E1240" s="21"/>
      <c r="F1240" s="21"/>
      <c r="G1240" s="21"/>
      <c r="H1240" s="21"/>
      <c r="I1240" s="21"/>
      <c r="J1240" s="21"/>
      <c r="K1240" s="21"/>
      <c r="L1240" s="21"/>
      <c r="M1240" s="21">
        <v>2</v>
      </c>
      <c r="N1240" s="21" t="s">
        <v>2825</v>
      </c>
      <c r="O1240" s="21"/>
      <c r="P1240" s="21"/>
      <c r="Q1240" s="21">
        <v>2</v>
      </c>
    </row>
    <row r="1241" spans="1:17">
      <c r="A1241" s="7" t="s">
        <v>308</v>
      </c>
      <c r="B1241" s="7" t="s">
        <v>309</v>
      </c>
      <c r="C1241" s="23"/>
      <c r="D1241" s="21"/>
      <c r="E1241" s="21"/>
      <c r="F1241" s="21"/>
      <c r="G1241" s="21"/>
      <c r="H1241" s="21"/>
      <c r="I1241" s="21"/>
      <c r="J1241" s="21" t="s">
        <v>2825</v>
      </c>
      <c r="K1241" s="21"/>
      <c r="L1241" s="21"/>
      <c r="M1241" s="21">
        <v>2</v>
      </c>
      <c r="N1241" s="21" t="s">
        <v>2825</v>
      </c>
      <c r="O1241" s="21"/>
      <c r="P1241" s="21" t="s">
        <v>4065</v>
      </c>
      <c r="Q1241" s="21"/>
    </row>
    <row r="1242" spans="1:17">
      <c r="A1242" s="7" t="s">
        <v>370</v>
      </c>
      <c r="B1242" s="7" t="s">
        <v>1491</v>
      </c>
      <c r="C1242" s="23"/>
      <c r="D1242" s="21"/>
      <c r="E1242" s="21"/>
      <c r="F1242" s="21"/>
      <c r="G1242" s="21"/>
      <c r="H1242" s="21"/>
      <c r="I1242" s="21"/>
      <c r="J1242" s="21" t="s">
        <v>2825</v>
      </c>
      <c r="K1242" s="21"/>
      <c r="L1242" s="21"/>
      <c r="M1242" s="21"/>
      <c r="N1242" s="21"/>
      <c r="O1242" s="21"/>
      <c r="P1242" s="21"/>
      <c r="Q1242" s="21"/>
    </row>
    <row r="1243" spans="1:17">
      <c r="A1243" s="7" t="s">
        <v>3794</v>
      </c>
      <c r="B1243" s="7" t="s">
        <v>2143</v>
      </c>
      <c r="C1243" s="23"/>
      <c r="D1243" s="21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>
        <v>2</v>
      </c>
    </row>
    <row r="1244" spans="1:17">
      <c r="A1244" s="7" t="s">
        <v>2359</v>
      </c>
      <c r="B1244" s="7" t="s">
        <v>2360</v>
      </c>
      <c r="C1244" s="23"/>
      <c r="D1244" s="21"/>
      <c r="E1244" s="21"/>
      <c r="F1244" s="21"/>
      <c r="G1244" s="21" t="s">
        <v>3257</v>
      </c>
      <c r="H1244" s="21"/>
      <c r="I1244" s="21" t="s">
        <v>3257</v>
      </c>
      <c r="J1244" s="21"/>
      <c r="K1244" s="21"/>
      <c r="L1244" s="21"/>
      <c r="M1244" s="21"/>
      <c r="N1244" s="21"/>
      <c r="O1244" s="21"/>
      <c r="P1244" s="21"/>
      <c r="Q1244" s="21"/>
    </row>
    <row r="1245" spans="1:17">
      <c r="A1245" s="7" t="s">
        <v>2361</v>
      </c>
      <c r="B1245" s="7" t="s">
        <v>3239</v>
      </c>
      <c r="C1245" s="23"/>
      <c r="D1245" s="21"/>
      <c r="E1245" s="21"/>
      <c r="F1245" s="21"/>
      <c r="G1245" s="21"/>
      <c r="H1245" s="21"/>
      <c r="I1245" s="21" t="s">
        <v>3257</v>
      </c>
      <c r="J1245" s="21"/>
      <c r="K1245" s="21"/>
      <c r="L1245" s="21"/>
      <c r="M1245" s="21"/>
      <c r="N1245" s="21"/>
      <c r="O1245" s="21"/>
      <c r="P1245" s="21"/>
      <c r="Q1245" s="21"/>
    </row>
    <row r="1246" spans="1:17">
      <c r="A1246" s="7" t="s">
        <v>917</v>
      </c>
      <c r="B1246" s="7" t="s">
        <v>1786</v>
      </c>
      <c r="C1246" s="23"/>
      <c r="D1246" s="21"/>
      <c r="E1246" s="21"/>
      <c r="F1246" s="21" t="s">
        <v>2825</v>
      </c>
      <c r="G1246" s="21"/>
      <c r="H1246" s="21"/>
      <c r="I1246" s="21"/>
      <c r="J1246" s="21" t="s">
        <v>2825</v>
      </c>
      <c r="K1246" s="21"/>
      <c r="L1246" s="21"/>
      <c r="M1246" s="21"/>
      <c r="N1246" s="21" t="s">
        <v>2825</v>
      </c>
      <c r="O1246" s="21" t="s">
        <v>2825</v>
      </c>
      <c r="P1246" s="21" t="s">
        <v>4065</v>
      </c>
      <c r="Q1246" s="21">
        <v>2</v>
      </c>
    </row>
    <row r="1247" spans="1:17">
      <c r="A1247" s="9" t="s">
        <v>3596</v>
      </c>
      <c r="B1247" s="9" t="s">
        <v>2734</v>
      </c>
      <c r="C1247" s="21"/>
      <c r="D1247" s="21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 t="s">
        <v>1769</v>
      </c>
      <c r="Q1247" s="21"/>
    </row>
    <row r="1248" spans="1:17">
      <c r="A1248" s="9" t="s">
        <v>4105</v>
      </c>
      <c r="B1248" s="9" t="s">
        <v>2735</v>
      </c>
      <c r="C1248" s="21"/>
      <c r="D1248" s="21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 t="s">
        <v>4065</v>
      </c>
      <c r="Q1248" s="21"/>
    </row>
    <row r="1249" spans="1:17">
      <c r="A1249" s="9" t="s">
        <v>3607</v>
      </c>
      <c r="B1249" s="9" t="s">
        <v>2736</v>
      </c>
      <c r="C1249" s="21"/>
      <c r="D1249" s="21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 t="s">
        <v>1768</v>
      </c>
      <c r="Q1249" s="21"/>
    </row>
    <row r="1250" spans="1:17">
      <c r="A1250" s="9" t="s">
        <v>91</v>
      </c>
      <c r="B1250" s="9" t="s">
        <v>3942</v>
      </c>
      <c r="C1250" s="21"/>
      <c r="D1250" s="21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>
        <v>2</v>
      </c>
    </row>
    <row r="1251" spans="1:17">
      <c r="A1251" s="9" t="s">
        <v>3775</v>
      </c>
      <c r="B1251" s="9" t="s">
        <v>3776</v>
      </c>
      <c r="C1251" s="21"/>
      <c r="D1251" s="21"/>
      <c r="E1251" s="21"/>
      <c r="F1251" s="21"/>
      <c r="G1251" s="21"/>
      <c r="H1251" s="21"/>
      <c r="I1251" s="21"/>
      <c r="J1251" s="21"/>
      <c r="K1251" s="21" t="s">
        <v>2825</v>
      </c>
      <c r="L1251" s="21"/>
      <c r="M1251" s="21"/>
      <c r="N1251" s="21"/>
      <c r="O1251" s="21"/>
      <c r="P1251" s="21"/>
      <c r="Q1251" s="21"/>
    </row>
    <row r="1252" spans="1:17">
      <c r="A1252" s="9" t="s">
        <v>3813</v>
      </c>
      <c r="B1252" s="9" t="s">
        <v>3814</v>
      </c>
      <c r="C1252" s="21"/>
      <c r="D1252" s="21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>
        <v>2</v>
      </c>
    </row>
    <row r="1253" spans="1:17">
      <c r="A1253" s="9" t="s">
        <v>3815</v>
      </c>
      <c r="B1253" s="9" t="s">
        <v>2737</v>
      </c>
      <c r="C1253" s="21"/>
      <c r="D1253" s="21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>
        <v>2</v>
      </c>
    </row>
    <row r="1254" spans="1:17">
      <c r="A1254" s="9" t="s">
        <v>4149</v>
      </c>
      <c r="B1254" s="9" t="s">
        <v>2738</v>
      </c>
      <c r="C1254" s="21"/>
      <c r="D1254" s="21"/>
      <c r="E1254" s="21"/>
      <c r="F1254" s="21"/>
      <c r="G1254" s="21"/>
      <c r="H1254" s="21"/>
      <c r="I1254" s="21"/>
      <c r="J1254" s="21"/>
      <c r="K1254" s="21"/>
      <c r="L1254" s="21"/>
      <c r="M1254" s="21">
        <v>2</v>
      </c>
      <c r="N1254" s="21"/>
      <c r="O1254" s="21"/>
      <c r="P1254" s="21"/>
      <c r="Q1254" s="21"/>
    </row>
    <row r="1255" spans="1:17">
      <c r="A1255" s="7" t="s">
        <v>1391</v>
      </c>
      <c r="B1255" s="7" t="s">
        <v>1392</v>
      </c>
      <c r="C1255" s="23"/>
      <c r="D1255" s="21"/>
      <c r="E1255" s="21"/>
      <c r="F1255" s="21"/>
      <c r="G1255" s="21"/>
      <c r="H1255" s="21"/>
      <c r="I1255" s="21"/>
      <c r="J1255" s="21" t="s">
        <v>2825</v>
      </c>
      <c r="K1255" s="21"/>
      <c r="L1255" s="21"/>
      <c r="M1255" s="21"/>
      <c r="N1255" s="21"/>
      <c r="O1255" s="21"/>
      <c r="P1255" s="21"/>
      <c r="Q1255" s="21"/>
    </row>
    <row r="1256" spans="1:17">
      <c r="A1256" s="7" t="s">
        <v>4150</v>
      </c>
      <c r="B1256" s="7" t="s">
        <v>2739</v>
      </c>
      <c r="C1256" s="23"/>
      <c r="D1256" s="21"/>
      <c r="E1256" s="21"/>
      <c r="F1256" s="21"/>
      <c r="G1256" s="21"/>
      <c r="H1256" s="21"/>
      <c r="I1256" s="21"/>
      <c r="J1256" s="21"/>
      <c r="K1256" s="21"/>
      <c r="L1256" s="21"/>
      <c r="M1256" s="21">
        <v>2</v>
      </c>
      <c r="N1256" s="21"/>
      <c r="O1256" s="21"/>
      <c r="P1256" s="21"/>
      <c r="Q1256" s="21"/>
    </row>
    <row r="1257" spans="1:17">
      <c r="A1257" s="7" t="s">
        <v>2362</v>
      </c>
      <c r="B1257" s="7" t="s">
        <v>1496</v>
      </c>
      <c r="C1257" s="23"/>
      <c r="D1257" s="21"/>
      <c r="E1257" s="21"/>
      <c r="F1257" s="21" t="s">
        <v>2825</v>
      </c>
      <c r="G1257" s="21"/>
      <c r="H1257" s="21"/>
      <c r="I1257" s="21" t="s">
        <v>3257</v>
      </c>
      <c r="J1257" s="21"/>
      <c r="K1257" s="21"/>
      <c r="L1257" s="21"/>
      <c r="M1257" s="21"/>
      <c r="N1257" s="21"/>
      <c r="O1257" s="21"/>
      <c r="P1257" s="21"/>
      <c r="Q1257" s="21"/>
    </row>
    <row r="1258" spans="1:17">
      <c r="A1258" s="9" t="s">
        <v>1196</v>
      </c>
      <c r="B1258" s="9" t="s">
        <v>1506</v>
      </c>
      <c r="C1258" s="21"/>
      <c r="D1258" s="21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 t="s">
        <v>4065</v>
      </c>
      <c r="Q1258" s="21"/>
    </row>
    <row r="1259" spans="1:17">
      <c r="A1259" s="9" t="s">
        <v>1860</v>
      </c>
      <c r="B1259" s="9" t="s">
        <v>1571</v>
      </c>
      <c r="C1259" s="21"/>
      <c r="D1259" s="21"/>
      <c r="E1259" s="21"/>
      <c r="F1259" s="21"/>
      <c r="G1259" s="21"/>
      <c r="H1259" s="21" t="s">
        <v>2825</v>
      </c>
      <c r="I1259" s="21"/>
      <c r="J1259" s="21"/>
      <c r="K1259" s="21"/>
      <c r="L1259" s="21"/>
      <c r="M1259" s="21"/>
      <c r="N1259" s="21"/>
      <c r="O1259" s="21"/>
      <c r="P1259" s="21"/>
      <c r="Q1259" s="21"/>
    </row>
    <row r="1260" spans="1:17">
      <c r="A1260" s="9" t="s">
        <v>2363</v>
      </c>
      <c r="B1260" s="9" t="s">
        <v>2364</v>
      </c>
      <c r="C1260" s="21"/>
      <c r="D1260" s="21"/>
      <c r="E1260" s="21"/>
      <c r="F1260" s="21"/>
      <c r="G1260" s="21"/>
      <c r="H1260" s="21"/>
      <c r="I1260" s="21" t="s">
        <v>3257</v>
      </c>
      <c r="J1260" s="21"/>
      <c r="K1260" s="21"/>
      <c r="L1260" s="21"/>
      <c r="M1260" s="21"/>
      <c r="N1260" s="21"/>
      <c r="O1260" s="21"/>
      <c r="P1260" s="21"/>
      <c r="Q1260" s="21"/>
    </row>
    <row r="1261" spans="1:17">
      <c r="A1261" s="7" t="s">
        <v>3265</v>
      </c>
      <c r="B1261" s="7" t="s">
        <v>2741</v>
      </c>
      <c r="C1261" s="23"/>
      <c r="D1261" s="21"/>
      <c r="E1261" s="21"/>
      <c r="F1261" s="21"/>
      <c r="G1261" s="21"/>
      <c r="H1261" s="21"/>
      <c r="I1261" s="21"/>
      <c r="J1261" s="21" t="s">
        <v>2825</v>
      </c>
      <c r="K1261" s="21"/>
      <c r="L1261" s="21"/>
      <c r="M1261" s="21"/>
      <c r="N1261" s="21"/>
      <c r="O1261" s="21"/>
      <c r="P1261" s="21"/>
      <c r="Q1261" s="21"/>
    </row>
    <row r="1262" spans="1:17">
      <c r="A1262" s="7" t="s">
        <v>2776</v>
      </c>
      <c r="B1262" s="7" t="s">
        <v>2740</v>
      </c>
      <c r="C1262" s="23"/>
      <c r="D1262" s="21"/>
      <c r="E1262" s="21"/>
      <c r="F1262" s="21"/>
      <c r="G1262" s="21"/>
      <c r="H1262" s="21" t="s">
        <v>2825</v>
      </c>
      <c r="I1262" s="21"/>
      <c r="J1262" s="21"/>
      <c r="K1262" s="21"/>
      <c r="L1262" s="21"/>
      <c r="M1262" s="21"/>
      <c r="N1262" s="21"/>
      <c r="O1262" s="21"/>
      <c r="P1262" s="21"/>
      <c r="Q1262" s="21"/>
    </row>
    <row r="1263" spans="1:17">
      <c r="A1263" s="7" t="s">
        <v>2365</v>
      </c>
      <c r="B1263" s="7" t="s">
        <v>2366</v>
      </c>
      <c r="C1263" s="23"/>
      <c r="D1263" s="21"/>
      <c r="E1263" s="21"/>
      <c r="F1263" s="21"/>
      <c r="G1263" s="21"/>
      <c r="H1263" s="21"/>
      <c r="I1263" s="21" t="s">
        <v>2825</v>
      </c>
      <c r="J1263" s="21"/>
      <c r="K1263" s="21"/>
      <c r="L1263" s="21"/>
      <c r="M1263" s="21"/>
      <c r="N1263" s="21"/>
      <c r="O1263" s="21"/>
      <c r="P1263" s="21"/>
      <c r="Q1263" s="21"/>
    </row>
    <row r="1264" spans="1:17">
      <c r="A1264" s="7" t="s">
        <v>297</v>
      </c>
      <c r="B1264" s="7" t="s">
        <v>1500</v>
      </c>
      <c r="C1264" s="23"/>
      <c r="D1264" s="21"/>
      <c r="E1264" s="21"/>
      <c r="F1264" s="21"/>
      <c r="G1264" s="21"/>
      <c r="H1264" s="21"/>
      <c r="I1264" s="21"/>
      <c r="J1264" s="21" t="s">
        <v>2825</v>
      </c>
      <c r="K1264" s="21"/>
      <c r="L1264" s="21"/>
      <c r="M1264" s="21"/>
      <c r="N1264" s="21"/>
      <c r="O1264" s="21"/>
      <c r="P1264" s="21"/>
      <c r="Q1264" s="21"/>
    </row>
    <row r="1265" spans="1:17">
      <c r="A1265" s="9" t="s">
        <v>4231</v>
      </c>
      <c r="B1265" s="9" t="s">
        <v>2742</v>
      </c>
      <c r="C1265" s="21"/>
      <c r="D1265" s="21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 t="s">
        <v>1164</v>
      </c>
      <c r="Q1265" s="21"/>
    </row>
    <row r="1266" spans="1:17">
      <c r="A1266" s="9" t="s">
        <v>4148</v>
      </c>
      <c r="B1266" s="9" t="s">
        <v>3169</v>
      </c>
      <c r="C1266" s="21"/>
      <c r="D1266" s="21"/>
      <c r="E1266" s="21"/>
      <c r="F1266" s="21"/>
      <c r="G1266" s="21"/>
      <c r="H1266" s="21"/>
      <c r="I1266" s="21"/>
      <c r="J1266" s="21"/>
      <c r="K1266" s="21"/>
      <c r="L1266" s="21"/>
      <c r="M1266" s="21">
        <v>2</v>
      </c>
      <c r="N1266" s="21"/>
      <c r="O1266" s="21"/>
      <c r="P1266" s="21"/>
      <c r="Q1266" s="21"/>
    </row>
    <row r="1267" spans="1:17">
      <c r="A1267" s="7" t="s">
        <v>421</v>
      </c>
      <c r="B1267" s="7" t="s">
        <v>422</v>
      </c>
      <c r="C1267" s="23"/>
      <c r="D1267" s="21"/>
      <c r="E1267" s="21"/>
      <c r="F1267" s="21"/>
      <c r="G1267" s="21"/>
      <c r="H1267" s="21"/>
      <c r="I1267" s="21"/>
      <c r="J1267" s="21" t="s">
        <v>2825</v>
      </c>
      <c r="K1267" s="21"/>
      <c r="L1267" s="21"/>
      <c r="M1267" s="21"/>
      <c r="N1267" s="21"/>
      <c r="O1267" s="21"/>
      <c r="P1267" s="21"/>
      <c r="Q1267" s="21"/>
    </row>
    <row r="1268" spans="1:17">
      <c r="A1268" s="7" t="s">
        <v>3816</v>
      </c>
      <c r="B1268" s="7" t="s">
        <v>3817</v>
      </c>
      <c r="C1268" s="23"/>
      <c r="D1268" s="21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>
        <v>2</v>
      </c>
    </row>
    <row r="1269" spans="1:17">
      <c r="A1269" s="7" t="s">
        <v>3330</v>
      </c>
      <c r="B1269" s="7" t="s">
        <v>1496</v>
      </c>
      <c r="C1269" s="23"/>
      <c r="D1269" s="21"/>
      <c r="E1269" s="21"/>
      <c r="F1269" s="21" t="s">
        <v>2825</v>
      </c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</row>
    <row r="1270" spans="1:17">
      <c r="A1270" s="7" t="s">
        <v>4021</v>
      </c>
      <c r="B1270" s="7" t="s">
        <v>4022</v>
      </c>
      <c r="C1270" s="23"/>
      <c r="D1270" s="21"/>
      <c r="E1270" s="21"/>
      <c r="F1270" s="21"/>
      <c r="G1270" s="21"/>
      <c r="H1270" s="21"/>
      <c r="I1270" s="21"/>
      <c r="J1270" s="21" t="s">
        <v>2825</v>
      </c>
      <c r="K1270" s="21"/>
      <c r="L1270" s="21"/>
      <c r="M1270" s="21"/>
      <c r="N1270" s="21"/>
      <c r="O1270" s="21"/>
      <c r="P1270" s="21"/>
      <c r="Q1270" s="21"/>
    </row>
    <row r="1271" spans="1:17">
      <c r="A1271" s="7" t="s">
        <v>4457</v>
      </c>
      <c r="B1271" s="7" t="s">
        <v>3224</v>
      </c>
      <c r="C1271" s="23"/>
      <c r="D1271" s="21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>
        <v>1</v>
      </c>
    </row>
    <row r="1272" spans="1:17">
      <c r="A1272" s="9" t="s">
        <v>2911</v>
      </c>
      <c r="B1272" s="9" t="s">
        <v>1506</v>
      </c>
      <c r="C1272" s="21"/>
      <c r="D1272" s="21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 t="s">
        <v>4065</v>
      </c>
      <c r="Q1272" s="21"/>
    </row>
    <row r="1273" spans="1:17">
      <c r="A1273" s="9" t="s">
        <v>2912</v>
      </c>
      <c r="B1273" s="9" t="s">
        <v>1506</v>
      </c>
      <c r="C1273" s="21"/>
      <c r="D1273" s="21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 t="s">
        <v>1768</v>
      </c>
      <c r="Q1273" s="21"/>
    </row>
    <row r="1274" spans="1:17">
      <c r="A1274" s="9" t="s">
        <v>96</v>
      </c>
      <c r="B1274" s="9" t="s">
        <v>2743</v>
      </c>
      <c r="C1274" s="21"/>
      <c r="D1274" s="21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>
        <v>1</v>
      </c>
    </row>
    <row r="1275" spans="1:17">
      <c r="A1275" s="9" t="s">
        <v>2913</v>
      </c>
      <c r="B1275" s="9" t="s">
        <v>1506</v>
      </c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 t="s">
        <v>4065</v>
      </c>
      <c r="Q1275" s="21"/>
    </row>
    <row r="1276" spans="1:17">
      <c r="A1276" s="9" t="s">
        <v>2914</v>
      </c>
      <c r="B1276" s="9" t="s">
        <v>2745</v>
      </c>
      <c r="C1276" s="21"/>
      <c r="D1276" s="21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 t="s">
        <v>4065</v>
      </c>
      <c r="Q1276" s="21">
        <v>1</v>
      </c>
    </row>
    <row r="1277" spans="1:17">
      <c r="A1277" s="9" t="s">
        <v>2915</v>
      </c>
      <c r="B1277" s="9" t="s">
        <v>2744</v>
      </c>
      <c r="C1277" s="21"/>
      <c r="D1277" s="21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 t="s">
        <v>1164</v>
      </c>
      <c r="Q1277" s="21">
        <v>1</v>
      </c>
    </row>
    <row r="1278" spans="1:17">
      <c r="A1278" s="9" t="s">
        <v>2916</v>
      </c>
      <c r="B1278" s="9" t="s">
        <v>2746</v>
      </c>
      <c r="C1278" s="21"/>
      <c r="D1278" s="21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 t="s">
        <v>1164</v>
      </c>
      <c r="Q1278" s="21">
        <v>1</v>
      </c>
    </row>
    <row r="1279" spans="1:17">
      <c r="A1279" s="9" t="s">
        <v>3071</v>
      </c>
      <c r="B1279" s="9" t="s">
        <v>1509</v>
      </c>
      <c r="C1279" s="21"/>
      <c r="D1279" s="21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 t="s">
        <v>1768</v>
      </c>
      <c r="Q1279" s="21"/>
    </row>
    <row r="1280" spans="1:17">
      <c r="A1280" s="9" t="s">
        <v>4173</v>
      </c>
      <c r="B1280" s="9" t="s">
        <v>4429</v>
      </c>
      <c r="C1280" s="21"/>
      <c r="D1280" s="21"/>
      <c r="E1280" s="21"/>
      <c r="F1280" s="21"/>
      <c r="G1280" s="21"/>
      <c r="H1280" s="21"/>
      <c r="I1280" s="21"/>
      <c r="J1280" s="21" t="s">
        <v>2825</v>
      </c>
      <c r="K1280" s="21"/>
      <c r="L1280" s="21"/>
      <c r="M1280" s="21"/>
      <c r="N1280" s="21"/>
      <c r="O1280" s="21"/>
      <c r="P1280" s="21"/>
      <c r="Q1280" s="21"/>
    </row>
    <row r="1281" spans="1:17">
      <c r="A1281" s="9" t="s">
        <v>2644</v>
      </c>
      <c r="B1281" s="9" t="s">
        <v>4430</v>
      </c>
      <c r="C1281" s="21"/>
      <c r="D1281" s="21"/>
      <c r="E1281" s="21"/>
      <c r="F1281" s="21"/>
      <c r="G1281" s="21"/>
      <c r="H1281" s="21" t="s">
        <v>2825</v>
      </c>
      <c r="I1281" s="21" t="s">
        <v>2825</v>
      </c>
      <c r="J1281" s="21"/>
      <c r="K1281" s="21"/>
      <c r="L1281" s="21"/>
      <c r="M1281" s="21"/>
      <c r="N1281" s="21"/>
      <c r="O1281" s="21"/>
      <c r="P1281" s="21"/>
      <c r="Q1281" s="21"/>
    </row>
    <row r="1282" spans="1:17">
      <c r="A1282" s="9" t="s">
        <v>2645</v>
      </c>
      <c r="B1282" s="9" t="s">
        <v>2646</v>
      </c>
      <c r="C1282" s="21"/>
      <c r="D1282" s="21"/>
      <c r="E1282" s="21"/>
      <c r="F1282" s="21"/>
      <c r="G1282" s="21"/>
      <c r="H1282" s="21"/>
      <c r="I1282" s="21" t="s">
        <v>2825</v>
      </c>
      <c r="J1282" s="21"/>
      <c r="K1282" s="21"/>
      <c r="L1282" s="21"/>
      <c r="M1282" s="21"/>
      <c r="N1282" s="21"/>
      <c r="O1282" s="21"/>
      <c r="P1282" s="21"/>
      <c r="Q1282" s="21"/>
    </row>
    <row r="1283" spans="1:17">
      <c r="A1283" s="9" t="s">
        <v>4520</v>
      </c>
      <c r="B1283" s="9" t="s">
        <v>1506</v>
      </c>
      <c r="C1283" s="21"/>
      <c r="D1283" s="21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 t="s">
        <v>4065</v>
      </c>
      <c r="Q1283" s="21"/>
    </row>
    <row r="1284" spans="1:17">
      <c r="A1284" s="9" t="s">
        <v>4521</v>
      </c>
      <c r="B1284" s="9" t="s">
        <v>1506</v>
      </c>
      <c r="C1284" s="21"/>
      <c r="D1284" s="21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 t="s">
        <v>1164</v>
      </c>
      <c r="Q1284" s="21"/>
    </row>
    <row r="1285" spans="1:17">
      <c r="A1285" s="7" t="s">
        <v>306</v>
      </c>
      <c r="B1285" s="7" t="s">
        <v>1498</v>
      </c>
      <c r="C1285" s="23"/>
      <c r="D1285" s="21"/>
      <c r="E1285" s="21"/>
      <c r="F1285" s="21"/>
      <c r="G1285" s="21"/>
      <c r="H1285" s="21"/>
      <c r="I1285" s="21"/>
      <c r="J1285" s="21" t="s">
        <v>2825</v>
      </c>
      <c r="K1285" s="21"/>
      <c r="L1285" s="21"/>
      <c r="M1285" s="21"/>
      <c r="N1285" s="21"/>
      <c r="O1285" s="21"/>
      <c r="P1285" s="21"/>
      <c r="Q1285" s="21">
        <v>2</v>
      </c>
    </row>
    <row r="1286" spans="1:17">
      <c r="A1286" s="9" t="s">
        <v>2054</v>
      </c>
      <c r="B1286" s="9" t="s">
        <v>4437</v>
      </c>
      <c r="C1286" s="21"/>
      <c r="D1286" s="21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 t="s">
        <v>4065</v>
      </c>
      <c r="Q1286" s="21"/>
    </row>
    <row r="1287" spans="1:17">
      <c r="A1287" s="9" t="s">
        <v>759</v>
      </c>
      <c r="B1287" s="9" t="s">
        <v>1648</v>
      </c>
      <c r="C1287" s="21"/>
      <c r="D1287" s="21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 t="s">
        <v>4065</v>
      </c>
      <c r="Q1287" s="21"/>
    </row>
    <row r="1288" spans="1:17">
      <c r="A1288" s="16" t="s">
        <v>2999</v>
      </c>
      <c r="B1288" s="9" t="s">
        <v>3000</v>
      </c>
      <c r="C1288" s="21"/>
      <c r="D1288" s="21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 t="s">
        <v>2825</v>
      </c>
      <c r="P1288" s="21"/>
      <c r="Q1288" s="21"/>
    </row>
    <row r="1289" spans="1:17">
      <c r="A1289" s="9" t="s">
        <v>2909</v>
      </c>
      <c r="B1289" s="9" t="s">
        <v>1506</v>
      </c>
      <c r="C1289" s="21"/>
      <c r="D1289" s="21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 t="s">
        <v>4065</v>
      </c>
      <c r="Q1289" s="21"/>
    </row>
    <row r="1290" spans="1:17">
      <c r="A1290" s="9" t="s">
        <v>2910</v>
      </c>
      <c r="B1290" s="9" t="s">
        <v>1651</v>
      </c>
      <c r="C1290" s="21"/>
      <c r="D1290" s="21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 t="s">
        <v>4065</v>
      </c>
      <c r="Q1290" s="21"/>
    </row>
    <row r="1291" spans="1:17">
      <c r="A1291" s="7" t="s">
        <v>3366</v>
      </c>
      <c r="B1291" s="7" t="s">
        <v>904</v>
      </c>
      <c r="C1291" s="23"/>
      <c r="D1291" s="21"/>
      <c r="E1291" s="21"/>
      <c r="F1291" s="21" t="s">
        <v>2825</v>
      </c>
      <c r="G1291" s="21" t="s">
        <v>3641</v>
      </c>
      <c r="H1291" s="21"/>
      <c r="I1291" s="21"/>
      <c r="J1291" s="21" t="s">
        <v>2825</v>
      </c>
      <c r="K1291" s="21"/>
      <c r="L1291" s="21"/>
      <c r="M1291" s="21"/>
      <c r="N1291" s="21"/>
      <c r="O1291" s="21"/>
      <c r="P1291" s="21"/>
      <c r="Q1291" s="21"/>
    </row>
    <row r="1292" spans="1:17">
      <c r="A1292" s="7" t="s">
        <v>3367</v>
      </c>
      <c r="B1292" s="7" t="s">
        <v>905</v>
      </c>
      <c r="C1292" s="23"/>
      <c r="D1292" s="21" t="s">
        <v>331</v>
      </c>
      <c r="E1292" s="21" t="s">
        <v>3641</v>
      </c>
      <c r="F1292" s="21"/>
      <c r="G1292" s="21" t="s">
        <v>3641</v>
      </c>
      <c r="H1292" s="21" t="s">
        <v>3082</v>
      </c>
      <c r="I1292" s="21" t="s">
        <v>3641</v>
      </c>
      <c r="J1292" s="21" t="s">
        <v>2825</v>
      </c>
      <c r="K1292" s="21" t="s">
        <v>2825</v>
      </c>
      <c r="L1292" s="21"/>
      <c r="M1292" s="21"/>
      <c r="N1292" s="21"/>
      <c r="O1292" s="21"/>
      <c r="P1292" s="21"/>
      <c r="Q1292" s="21"/>
    </row>
    <row r="1293" spans="1:17">
      <c r="A1293" s="9" t="s">
        <v>77</v>
      </c>
      <c r="B1293" s="9" t="s">
        <v>3170</v>
      </c>
      <c r="C1293" s="21"/>
      <c r="D1293" s="21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 t="s">
        <v>1164</v>
      </c>
      <c r="Q1293" s="21"/>
    </row>
    <row r="1294" spans="1:17">
      <c r="A1294" s="9" t="s">
        <v>4106</v>
      </c>
      <c r="B1294" s="9" t="s">
        <v>1652</v>
      </c>
      <c r="C1294" s="21"/>
      <c r="D1294" s="21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 t="s">
        <v>2825</v>
      </c>
      <c r="O1294" s="21"/>
      <c r="P1294" s="21" t="s">
        <v>4065</v>
      </c>
      <c r="Q1294" s="21"/>
    </row>
    <row r="1295" spans="1:17">
      <c r="A1295" s="9" t="s">
        <v>1703</v>
      </c>
      <c r="B1295" s="9" t="s">
        <v>1704</v>
      </c>
      <c r="C1295" s="21"/>
      <c r="D1295" s="21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 t="s">
        <v>2825</v>
      </c>
      <c r="O1295" s="21"/>
      <c r="P1295" s="21"/>
      <c r="Q1295" s="21"/>
    </row>
    <row r="1296" spans="1:17">
      <c r="A1296" s="7" t="s">
        <v>1691</v>
      </c>
      <c r="B1296" s="7" t="s">
        <v>696</v>
      </c>
      <c r="C1296" s="23"/>
      <c r="D1296" s="21"/>
      <c r="E1296" s="21"/>
      <c r="F1296" s="21"/>
      <c r="G1296" s="21"/>
      <c r="H1296" s="21"/>
      <c r="I1296" s="21" t="s">
        <v>2825</v>
      </c>
      <c r="J1296" s="21"/>
      <c r="K1296" s="21"/>
      <c r="L1296" s="21"/>
      <c r="M1296" s="21"/>
      <c r="N1296" s="21"/>
      <c r="O1296" s="21"/>
      <c r="P1296" s="21"/>
      <c r="Q1296" s="21"/>
    </row>
    <row r="1297" spans="1:17">
      <c r="A1297" s="7" t="s">
        <v>1461</v>
      </c>
      <c r="B1297" s="7" t="s">
        <v>1491</v>
      </c>
      <c r="C1297" s="23"/>
      <c r="D1297" s="21"/>
      <c r="E1297" s="21"/>
      <c r="F1297" s="21" t="s">
        <v>2825</v>
      </c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</row>
    <row r="1298" spans="1:17">
      <c r="A1298" s="7" t="s">
        <v>3795</v>
      </c>
      <c r="B1298" s="7" t="s">
        <v>1491</v>
      </c>
      <c r="C1298" s="23"/>
      <c r="D1298" s="21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>
        <v>2</v>
      </c>
    </row>
    <row r="1299" spans="1:17">
      <c r="A1299" s="7" t="s">
        <v>4151</v>
      </c>
      <c r="B1299" s="7" t="s">
        <v>1491</v>
      </c>
      <c r="C1299" s="23"/>
      <c r="D1299" s="21"/>
      <c r="E1299" s="21"/>
      <c r="F1299" s="21"/>
      <c r="G1299" s="21"/>
      <c r="H1299" s="21"/>
      <c r="I1299" s="21"/>
      <c r="J1299" s="21"/>
      <c r="K1299" s="21"/>
      <c r="L1299" s="21"/>
      <c r="M1299" s="21">
        <v>2</v>
      </c>
      <c r="N1299" s="21"/>
      <c r="O1299" s="21"/>
      <c r="P1299" s="21"/>
      <c r="Q1299" s="21"/>
    </row>
    <row r="1300" spans="1:17">
      <c r="A1300" s="7" t="s">
        <v>3292</v>
      </c>
      <c r="B1300" s="7" t="s">
        <v>3293</v>
      </c>
      <c r="C1300" s="23"/>
      <c r="D1300" s="21"/>
      <c r="E1300" s="21"/>
      <c r="F1300" s="21"/>
      <c r="G1300" s="21"/>
      <c r="H1300" s="21"/>
      <c r="I1300" s="21"/>
      <c r="J1300" s="21" t="s">
        <v>2825</v>
      </c>
      <c r="K1300" s="21"/>
      <c r="L1300" s="21"/>
      <c r="M1300" s="21"/>
      <c r="N1300" s="21"/>
      <c r="O1300" s="21"/>
      <c r="P1300" s="21"/>
      <c r="Q1300" s="21"/>
    </row>
    <row r="1301" spans="1:17">
      <c r="A1301" s="7" t="s">
        <v>2777</v>
      </c>
      <c r="B1301" s="7" t="s">
        <v>2778</v>
      </c>
      <c r="C1301" s="23"/>
      <c r="D1301" s="21"/>
      <c r="E1301" s="21" t="s">
        <v>2825</v>
      </c>
      <c r="F1301" s="21"/>
      <c r="G1301" s="21"/>
      <c r="H1301" s="21" t="s">
        <v>2825</v>
      </c>
      <c r="I1301" s="21"/>
      <c r="J1301" s="21"/>
      <c r="K1301" s="21"/>
      <c r="L1301" s="21"/>
      <c r="M1301" s="21"/>
      <c r="N1301" s="21"/>
      <c r="O1301" s="21"/>
      <c r="P1301" s="21"/>
      <c r="Q1301" s="21"/>
    </row>
    <row r="1302" spans="1:17">
      <c r="A1302" s="9" t="s">
        <v>4519</v>
      </c>
      <c r="B1302" s="9" t="s">
        <v>1653</v>
      </c>
      <c r="C1302" s="21"/>
      <c r="D1302" s="21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 t="s">
        <v>4065</v>
      </c>
      <c r="Q1302" s="21"/>
    </row>
    <row r="1303" spans="1:17">
      <c r="A1303" s="9" t="s">
        <v>78</v>
      </c>
      <c r="B1303" s="9" t="s">
        <v>3171</v>
      </c>
      <c r="C1303" s="21"/>
      <c r="D1303" s="21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 t="s">
        <v>1164</v>
      </c>
      <c r="Q1303" s="21"/>
    </row>
    <row r="1304" spans="1:17">
      <c r="A1304" s="9" t="s">
        <v>3796</v>
      </c>
      <c r="B1304" s="9" t="s">
        <v>1491</v>
      </c>
      <c r="C1304" s="21"/>
      <c r="D1304" s="21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>
        <v>2</v>
      </c>
    </row>
    <row r="1305" spans="1:17">
      <c r="A1305" s="9" t="s">
        <v>4518</v>
      </c>
      <c r="B1305" s="9" t="s">
        <v>1491</v>
      </c>
      <c r="C1305" s="21"/>
      <c r="D1305" s="21"/>
      <c r="E1305" s="21"/>
      <c r="F1305" s="21"/>
      <c r="G1305" s="21" t="s">
        <v>2825</v>
      </c>
      <c r="H1305" s="21" t="s">
        <v>2825</v>
      </c>
      <c r="I1305" s="21" t="s">
        <v>3257</v>
      </c>
      <c r="J1305" s="21"/>
      <c r="K1305" s="21"/>
      <c r="L1305" s="21"/>
      <c r="M1305" s="21"/>
      <c r="N1305" s="21" t="s">
        <v>2825</v>
      </c>
      <c r="O1305" s="21"/>
      <c r="P1305" s="21" t="s">
        <v>4065</v>
      </c>
      <c r="Q1305" s="21"/>
    </row>
    <row r="1306" spans="1:17">
      <c r="A1306" s="7" t="s">
        <v>371</v>
      </c>
      <c r="B1306" s="7" t="s">
        <v>1491</v>
      </c>
      <c r="C1306" s="23"/>
      <c r="D1306" s="21"/>
      <c r="E1306" s="21"/>
      <c r="F1306" s="21"/>
      <c r="G1306" s="21"/>
      <c r="H1306" s="21"/>
      <c r="I1306" s="21"/>
      <c r="J1306" s="21" t="s">
        <v>2825</v>
      </c>
      <c r="K1306" s="21"/>
      <c r="L1306" s="21"/>
      <c r="M1306" s="21"/>
      <c r="N1306" s="21"/>
      <c r="O1306" s="21"/>
      <c r="P1306" s="21"/>
      <c r="Q1306" s="21"/>
    </row>
    <row r="1307" spans="1:17">
      <c r="A1307" s="7" t="s">
        <v>3978</v>
      </c>
      <c r="B1307" s="7" t="s">
        <v>1491</v>
      </c>
      <c r="C1307" s="23"/>
      <c r="D1307" s="21"/>
      <c r="E1307" s="21"/>
      <c r="F1307" s="21"/>
      <c r="G1307" s="21"/>
      <c r="H1307" s="21"/>
      <c r="I1307" s="21"/>
      <c r="J1307" s="21"/>
      <c r="K1307" s="21"/>
      <c r="L1307" s="21"/>
      <c r="M1307" s="21">
        <v>2</v>
      </c>
      <c r="N1307" s="21"/>
      <c r="O1307" s="21"/>
      <c r="P1307" s="21"/>
      <c r="Q1307" s="21"/>
    </row>
    <row r="1308" spans="1:17">
      <c r="A1308" s="7" t="s">
        <v>2367</v>
      </c>
      <c r="B1308" s="7" t="s">
        <v>1491</v>
      </c>
      <c r="C1308" s="23"/>
      <c r="D1308" s="21"/>
      <c r="E1308" s="21"/>
      <c r="F1308" s="21"/>
      <c r="G1308" s="21"/>
      <c r="H1308" s="21"/>
      <c r="I1308" s="21" t="s">
        <v>3257</v>
      </c>
      <c r="J1308" s="21"/>
      <c r="K1308" s="21"/>
      <c r="L1308" s="21"/>
      <c r="M1308" s="21"/>
      <c r="N1308" s="21"/>
      <c r="O1308" s="21"/>
      <c r="P1308" s="21"/>
      <c r="Q1308" s="21"/>
    </row>
    <row r="1309" spans="1:17">
      <c r="A1309" s="9" t="s">
        <v>2779</v>
      </c>
      <c r="B1309" s="9" t="s">
        <v>2780</v>
      </c>
      <c r="C1309" s="21"/>
      <c r="D1309" s="21">
        <v>2</v>
      </c>
      <c r="E1309" s="21"/>
      <c r="F1309" s="21"/>
      <c r="G1309" s="21" t="s">
        <v>3257</v>
      </c>
      <c r="H1309" s="21" t="s">
        <v>3082</v>
      </c>
      <c r="I1309" s="21"/>
      <c r="J1309" s="21"/>
      <c r="K1309" s="21"/>
      <c r="L1309" s="21"/>
      <c r="M1309" s="21"/>
      <c r="N1309" s="21"/>
      <c r="O1309" s="21"/>
      <c r="P1309" s="21"/>
      <c r="Q1309" s="21"/>
    </row>
    <row r="1310" spans="1:17">
      <c r="A1310" s="7" t="s">
        <v>1458</v>
      </c>
      <c r="B1310" s="7" t="s">
        <v>1491</v>
      </c>
      <c r="C1310" s="23"/>
      <c r="D1310" s="21"/>
      <c r="E1310" s="21"/>
      <c r="F1310" s="21" t="s">
        <v>2825</v>
      </c>
      <c r="G1310" s="21"/>
      <c r="H1310" s="21" t="s">
        <v>3082</v>
      </c>
      <c r="I1310" s="21" t="s">
        <v>3642</v>
      </c>
      <c r="J1310" s="21"/>
      <c r="K1310" s="21"/>
      <c r="L1310" s="21"/>
      <c r="M1310" s="21"/>
      <c r="N1310" s="21"/>
      <c r="O1310" s="21"/>
      <c r="P1310" s="21"/>
      <c r="Q1310" s="21"/>
    </row>
    <row r="1311" spans="1:17">
      <c r="A1311" s="7" t="s">
        <v>1457</v>
      </c>
      <c r="B1311" s="7" t="s">
        <v>1429</v>
      </c>
      <c r="C1311" s="23"/>
      <c r="D1311" s="21" t="s">
        <v>329</v>
      </c>
      <c r="E1311" s="21" t="s">
        <v>3642</v>
      </c>
      <c r="F1311" s="21" t="s">
        <v>2825</v>
      </c>
      <c r="G1311" s="21" t="s">
        <v>3642</v>
      </c>
      <c r="H1311" s="21" t="s">
        <v>2825</v>
      </c>
      <c r="I1311" s="21" t="s">
        <v>3257</v>
      </c>
      <c r="J1311" s="21" t="s">
        <v>2825</v>
      </c>
      <c r="K1311" s="21"/>
      <c r="L1311" s="21"/>
      <c r="M1311" s="21"/>
      <c r="N1311" s="21" t="s">
        <v>2825</v>
      </c>
      <c r="O1311" s="21"/>
      <c r="P1311" s="21"/>
      <c r="Q1311" s="21"/>
    </row>
    <row r="1312" spans="1:17">
      <c r="A1312" s="7" t="s">
        <v>92</v>
      </c>
      <c r="B1312" s="7" t="s">
        <v>1729</v>
      </c>
      <c r="C1312" s="23"/>
      <c r="D1312" s="21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>
        <v>2</v>
      </c>
    </row>
    <row r="1313" spans="1:17">
      <c r="A1313" s="42" t="s">
        <v>203</v>
      </c>
      <c r="D1313" s="2">
        <f>COUNTA(D4:D1312)</f>
        <v>61</v>
      </c>
      <c r="E1313" s="2">
        <f t="shared" ref="E1313:Q1313" si="0">COUNTA(E4:E1312)</f>
        <v>16</v>
      </c>
      <c r="F1313" s="2">
        <f t="shared" si="0"/>
        <v>165</v>
      </c>
      <c r="G1313" s="2">
        <f t="shared" si="0"/>
        <v>106</v>
      </c>
      <c r="H1313" s="2">
        <f t="shared" si="0"/>
        <v>136</v>
      </c>
      <c r="I1313" s="2">
        <f t="shared" si="0"/>
        <v>174</v>
      </c>
      <c r="J1313" s="2">
        <f t="shared" si="0"/>
        <v>190</v>
      </c>
      <c r="K1313" s="2">
        <f t="shared" si="0"/>
        <v>53</v>
      </c>
      <c r="L1313" s="2">
        <f t="shared" si="0"/>
        <v>11</v>
      </c>
      <c r="M1313" s="2">
        <f t="shared" si="0"/>
        <v>208</v>
      </c>
      <c r="N1313" s="2">
        <f t="shared" si="0"/>
        <v>226</v>
      </c>
      <c r="O1313" s="2">
        <f t="shared" si="0"/>
        <v>41</v>
      </c>
      <c r="P1313" s="2">
        <f t="shared" si="0"/>
        <v>490</v>
      </c>
      <c r="Q1313" s="2">
        <f t="shared" si="0"/>
        <v>253</v>
      </c>
    </row>
  </sheetData>
  <phoneticPr fontId="0" type="noConversion"/>
  <printOptions horizontalCentered="1"/>
  <pageMargins left="0.21" right="0.21" top="0.87" bottom="0.17" header="0.5" footer="0.5"/>
  <pageSetup scale="90" orientation="landscape" r:id="rId1"/>
  <headerFooter alignWithMargins="0">
    <oddHeader>&amp;L&amp;Pof&amp;N&amp;R&amp;D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300"/>
  <sheetViews>
    <sheetView zoomScale="75" zoomScaleNormal="75" zoomScaleSheetLayoutView="100" workbookViewId="0">
      <selection activeCell="Q1" sqref="Q1:Q65536"/>
    </sheetView>
  </sheetViews>
  <sheetFormatPr defaultRowHeight="12.75"/>
  <cols>
    <col min="1" max="1" width="27.28515625" style="2" customWidth="1"/>
    <col min="2" max="2" width="34.42578125" style="2" customWidth="1"/>
    <col min="3" max="3" width="4.5703125" style="19" bestFit="1" customWidth="1"/>
    <col min="4" max="4" width="4.28515625" style="2" bestFit="1" customWidth="1"/>
    <col min="5" max="5" width="4.5703125" style="2" bestFit="1" customWidth="1"/>
    <col min="6" max="6" width="4" style="2" bestFit="1" customWidth="1"/>
    <col min="7" max="7" width="5.28515625" style="2" bestFit="1" customWidth="1"/>
    <col min="8" max="8" width="4.140625" style="2" bestFit="1" customWidth="1"/>
    <col min="9" max="9" width="7" style="2" bestFit="1" customWidth="1"/>
    <col min="10" max="11" width="5.28515625" style="2" bestFit="1" customWidth="1"/>
    <col min="12" max="12" width="7.7109375" style="2" bestFit="1" customWidth="1"/>
    <col min="13" max="13" width="4" style="2" bestFit="1" customWidth="1"/>
    <col min="14" max="14" width="5.28515625" style="2" bestFit="1" customWidth="1"/>
    <col min="15" max="15" width="4" style="2" bestFit="1" customWidth="1"/>
    <col min="16" max="16" width="5.28515625" style="2" bestFit="1" customWidth="1"/>
    <col min="17" max="17" width="4.5703125" style="68" bestFit="1" customWidth="1"/>
    <col min="18" max="16384" width="9.140625" style="2"/>
  </cols>
  <sheetData>
    <row r="1" spans="1:17" ht="18">
      <c r="A1" s="33" t="s">
        <v>1617</v>
      </c>
      <c r="B1" s="9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41"/>
      <c r="Q1" s="21"/>
    </row>
    <row r="2" spans="1:17">
      <c r="A2" s="14" t="s">
        <v>3348</v>
      </c>
      <c r="B2" s="14" t="s">
        <v>3349</v>
      </c>
      <c r="C2" s="15" t="s">
        <v>1618</v>
      </c>
      <c r="D2" s="15" t="s">
        <v>2806</v>
      </c>
      <c r="E2" s="15" t="s">
        <v>2807</v>
      </c>
      <c r="F2" s="15" t="s">
        <v>2808</v>
      </c>
      <c r="G2" s="15" t="s">
        <v>2809</v>
      </c>
      <c r="H2" s="15" t="s">
        <v>2810</v>
      </c>
      <c r="I2" s="15" t="s">
        <v>2811</v>
      </c>
      <c r="J2" s="15" t="s">
        <v>2812</v>
      </c>
      <c r="K2" s="15" t="s">
        <v>2813</v>
      </c>
      <c r="L2" s="15" t="s">
        <v>2814</v>
      </c>
      <c r="M2" s="15" t="s">
        <v>2815</v>
      </c>
      <c r="N2" s="15" t="s">
        <v>2816</v>
      </c>
      <c r="O2" s="15" t="s">
        <v>995</v>
      </c>
      <c r="P2" s="15" t="s">
        <v>2817</v>
      </c>
      <c r="Q2" s="15" t="s">
        <v>2818</v>
      </c>
    </row>
    <row r="3" spans="1:17">
      <c r="A3" s="9"/>
      <c r="B3" s="9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>
      <c r="A4" s="7" t="s">
        <v>4380</v>
      </c>
      <c r="B4" s="7" t="s">
        <v>4371</v>
      </c>
      <c r="C4" s="23"/>
      <c r="D4" s="21"/>
      <c r="E4" s="21"/>
      <c r="F4" s="21" t="s">
        <v>2825</v>
      </c>
      <c r="G4" s="21"/>
      <c r="H4" s="21"/>
      <c r="I4" s="21"/>
      <c r="J4" s="21" t="s">
        <v>2825</v>
      </c>
      <c r="K4" s="21"/>
      <c r="L4" s="21"/>
      <c r="M4" s="21"/>
      <c r="N4" s="21"/>
      <c r="O4" s="21"/>
      <c r="P4" s="21"/>
      <c r="Q4" s="21"/>
    </row>
    <row r="5" spans="1:17">
      <c r="A5" s="7" t="s">
        <v>856</v>
      </c>
      <c r="B5" s="7" t="s">
        <v>272</v>
      </c>
      <c r="C5" s="23"/>
      <c r="D5" s="21"/>
      <c r="E5" s="21"/>
      <c r="F5" s="21"/>
      <c r="G5" s="21"/>
      <c r="H5" s="21"/>
      <c r="I5" s="21"/>
      <c r="J5" s="21" t="s">
        <v>2825</v>
      </c>
      <c r="K5" s="21"/>
      <c r="L5" s="21"/>
      <c r="M5" s="21"/>
      <c r="N5" s="21"/>
      <c r="O5" s="21"/>
      <c r="P5" s="21"/>
      <c r="Q5" s="21"/>
    </row>
    <row r="6" spans="1:17">
      <c r="A6" s="7" t="s">
        <v>435</v>
      </c>
      <c r="B6" s="7" t="s">
        <v>4379</v>
      </c>
      <c r="C6" s="23" t="s">
        <v>952</v>
      </c>
      <c r="D6" s="21"/>
      <c r="E6" s="21" t="s">
        <v>3641</v>
      </c>
      <c r="F6" s="21" t="s">
        <v>3641</v>
      </c>
      <c r="G6" s="21" t="s">
        <v>3641</v>
      </c>
      <c r="H6" s="21"/>
      <c r="I6" s="21" t="s">
        <v>3641</v>
      </c>
      <c r="J6" s="21" t="s">
        <v>3641</v>
      </c>
      <c r="K6" s="21" t="s">
        <v>3641</v>
      </c>
      <c r="L6" s="21" t="s">
        <v>3136</v>
      </c>
      <c r="M6" s="21" t="s">
        <v>328</v>
      </c>
      <c r="N6" s="21" t="s">
        <v>3641</v>
      </c>
      <c r="O6" s="21" t="s">
        <v>2825</v>
      </c>
      <c r="P6" s="21" t="s">
        <v>1603</v>
      </c>
      <c r="Q6" s="21"/>
    </row>
    <row r="7" spans="1:17">
      <c r="A7" s="7" t="s">
        <v>2569</v>
      </c>
      <c r="B7" s="7" t="s">
        <v>3185</v>
      </c>
      <c r="C7" s="23"/>
      <c r="D7" s="21"/>
      <c r="E7" s="21"/>
      <c r="F7" s="23" t="s">
        <v>2825</v>
      </c>
      <c r="G7" s="23"/>
      <c r="H7" s="21"/>
      <c r="I7" s="21"/>
      <c r="J7" s="21" t="s">
        <v>2825</v>
      </c>
      <c r="K7" s="21"/>
      <c r="L7" s="21"/>
      <c r="M7" s="21"/>
      <c r="N7" s="21"/>
      <c r="O7" s="21"/>
      <c r="P7" s="21" t="s">
        <v>1164</v>
      </c>
      <c r="Q7" s="21">
        <v>1</v>
      </c>
    </row>
    <row r="8" spans="1:17">
      <c r="A8" s="9" t="s">
        <v>58</v>
      </c>
      <c r="B8" s="9" t="s">
        <v>59</v>
      </c>
      <c r="C8" s="21"/>
      <c r="D8" s="21"/>
      <c r="E8" s="21"/>
      <c r="F8" s="23"/>
      <c r="G8" s="23" t="s">
        <v>3257</v>
      </c>
      <c r="H8" s="21" t="s">
        <v>2825</v>
      </c>
      <c r="I8" s="21"/>
      <c r="J8" s="21"/>
      <c r="K8" s="21" t="s">
        <v>3642</v>
      </c>
      <c r="L8" s="21"/>
      <c r="M8" s="21">
        <v>1</v>
      </c>
      <c r="N8" s="21" t="s">
        <v>3641</v>
      </c>
      <c r="O8" s="21" t="s">
        <v>2825</v>
      </c>
      <c r="P8" s="21" t="s">
        <v>4065</v>
      </c>
      <c r="Q8" s="21">
        <v>1</v>
      </c>
    </row>
    <row r="9" spans="1:17">
      <c r="A9" s="7" t="s">
        <v>2568</v>
      </c>
      <c r="B9" s="7" t="s">
        <v>3183</v>
      </c>
      <c r="C9" s="23"/>
      <c r="D9" s="21" t="s">
        <v>329</v>
      </c>
      <c r="E9" s="21" t="s">
        <v>3641</v>
      </c>
      <c r="F9" s="21" t="s">
        <v>3642</v>
      </c>
      <c r="G9" s="21" t="s">
        <v>3641</v>
      </c>
      <c r="H9" s="21" t="s">
        <v>2825</v>
      </c>
      <c r="I9" s="21" t="s">
        <v>3641</v>
      </c>
      <c r="J9" s="21" t="s">
        <v>3642</v>
      </c>
      <c r="K9" s="21" t="s">
        <v>3641</v>
      </c>
      <c r="L9" s="21"/>
      <c r="M9" s="21" t="s">
        <v>328</v>
      </c>
      <c r="N9" s="21" t="s">
        <v>3641</v>
      </c>
      <c r="O9" s="21" t="s">
        <v>2825</v>
      </c>
      <c r="P9" s="21" t="s">
        <v>1603</v>
      </c>
      <c r="Q9" s="21">
        <v>1</v>
      </c>
    </row>
    <row r="10" spans="1:17">
      <c r="A10" s="7" t="s">
        <v>857</v>
      </c>
      <c r="B10" s="7" t="s">
        <v>858</v>
      </c>
      <c r="C10" s="23"/>
      <c r="D10" s="21"/>
      <c r="E10" s="21"/>
      <c r="F10" s="21"/>
      <c r="G10" s="21"/>
      <c r="H10" s="21"/>
      <c r="I10" s="21"/>
      <c r="J10" s="21" t="s">
        <v>2825</v>
      </c>
      <c r="K10" s="21"/>
      <c r="L10" s="21"/>
      <c r="M10" s="21"/>
      <c r="N10" s="21"/>
      <c r="O10" s="21"/>
      <c r="P10" s="21" t="s">
        <v>1603</v>
      </c>
      <c r="Q10" s="21"/>
    </row>
    <row r="11" spans="1:17">
      <c r="A11" s="7" t="s">
        <v>859</v>
      </c>
      <c r="B11" s="7" t="s">
        <v>860</v>
      </c>
      <c r="C11" s="23"/>
      <c r="D11" s="21"/>
      <c r="E11" s="21"/>
      <c r="F11" s="21"/>
      <c r="G11" s="21"/>
      <c r="H11" s="21"/>
      <c r="I11" s="21"/>
      <c r="J11" s="21" t="s">
        <v>2825</v>
      </c>
      <c r="K11" s="21"/>
      <c r="L11" s="21"/>
      <c r="M11" s="21"/>
      <c r="N11" s="21"/>
      <c r="O11" s="21"/>
      <c r="P11" s="21"/>
      <c r="Q11" s="21"/>
    </row>
    <row r="12" spans="1:17">
      <c r="A12" s="7" t="s">
        <v>1359</v>
      </c>
      <c r="B12" s="7" t="s">
        <v>1360</v>
      </c>
      <c r="C12" s="23"/>
      <c r="D12" s="21">
        <v>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>
      <c r="A13" s="7" t="s">
        <v>2401</v>
      </c>
      <c r="B13" s="7" t="s">
        <v>273</v>
      </c>
      <c r="C13" s="23"/>
      <c r="D13" s="21"/>
      <c r="E13" s="21"/>
      <c r="F13" s="21" t="s">
        <v>2825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>
      <c r="A14" s="7" t="s">
        <v>2402</v>
      </c>
      <c r="B14" s="7" t="s">
        <v>3879</v>
      </c>
      <c r="C14" s="23"/>
      <c r="D14" s="21"/>
      <c r="E14" s="21"/>
      <c r="F14" s="21" t="s">
        <v>2825</v>
      </c>
      <c r="G14" s="21"/>
      <c r="H14" s="21"/>
      <c r="I14" s="21"/>
      <c r="J14" s="21" t="s">
        <v>2825</v>
      </c>
      <c r="K14" s="21"/>
      <c r="L14" s="21"/>
      <c r="M14" s="21"/>
      <c r="N14" s="21"/>
      <c r="O14" s="21"/>
      <c r="P14" s="21"/>
      <c r="Q14" s="21"/>
    </row>
    <row r="15" spans="1:17">
      <c r="A15" s="7" t="s">
        <v>665</v>
      </c>
      <c r="B15" s="7" t="s">
        <v>666</v>
      </c>
      <c r="C15" s="23"/>
      <c r="D15" s="21"/>
      <c r="E15" s="21"/>
      <c r="F15" s="21"/>
      <c r="G15" s="21"/>
      <c r="H15" s="21"/>
      <c r="I15" s="21" t="s">
        <v>3641</v>
      </c>
      <c r="J15" s="21"/>
      <c r="K15" s="21"/>
      <c r="L15" s="21"/>
      <c r="M15" s="21"/>
      <c r="N15" s="21"/>
      <c r="O15" s="21"/>
      <c r="P15" s="21"/>
      <c r="Q15" s="21"/>
    </row>
    <row r="16" spans="1:17">
      <c r="A16" s="7" t="s">
        <v>555</v>
      </c>
      <c r="B16" s="7" t="s">
        <v>558</v>
      </c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>
        <v>2</v>
      </c>
      <c r="N16" s="21"/>
      <c r="O16" s="21"/>
      <c r="P16" s="21"/>
      <c r="Q16" s="21"/>
    </row>
    <row r="17" spans="1:17">
      <c r="A17" s="7" t="s">
        <v>556</v>
      </c>
      <c r="B17" s="7" t="s">
        <v>557</v>
      </c>
      <c r="C17" s="23"/>
      <c r="D17" s="21"/>
      <c r="E17" s="21"/>
      <c r="F17" s="21"/>
      <c r="G17" s="21"/>
      <c r="H17" s="21"/>
      <c r="I17" s="21"/>
      <c r="J17" s="21"/>
      <c r="K17" s="21"/>
      <c r="L17" s="21"/>
      <c r="M17" s="21">
        <v>2</v>
      </c>
      <c r="N17" s="21"/>
      <c r="O17" s="21"/>
      <c r="P17" s="21"/>
      <c r="Q17" s="21"/>
    </row>
    <row r="18" spans="1:17">
      <c r="A18" s="9" t="s">
        <v>2666</v>
      </c>
      <c r="B18" s="9" t="s">
        <v>3174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 t="s">
        <v>1164</v>
      </c>
      <c r="Q18" s="21"/>
    </row>
    <row r="19" spans="1:17">
      <c r="A19" s="9" t="s">
        <v>2758</v>
      </c>
      <c r="B19" s="9" t="s">
        <v>3173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 t="s">
        <v>4065</v>
      </c>
      <c r="Q19" s="21"/>
    </row>
    <row r="20" spans="1:17">
      <c r="A20" s="7" t="s">
        <v>861</v>
      </c>
      <c r="B20" s="7" t="s">
        <v>862</v>
      </c>
      <c r="C20" s="23"/>
      <c r="D20" s="21"/>
      <c r="E20" s="21"/>
      <c r="F20" s="21" t="s">
        <v>2825</v>
      </c>
      <c r="G20" s="21"/>
      <c r="H20" s="21" t="s">
        <v>2825</v>
      </c>
      <c r="I20" s="21"/>
      <c r="J20" s="21" t="s">
        <v>2825</v>
      </c>
      <c r="K20" s="21"/>
      <c r="L20" s="21"/>
      <c r="M20" s="21">
        <v>2</v>
      </c>
      <c r="N20" s="21" t="s">
        <v>2825</v>
      </c>
      <c r="O20" s="21" t="s">
        <v>2825</v>
      </c>
      <c r="P20" s="21" t="s">
        <v>4065</v>
      </c>
      <c r="Q20" s="21"/>
    </row>
    <row r="21" spans="1:17">
      <c r="A21" s="7" t="s">
        <v>434</v>
      </c>
      <c r="B21" s="7" t="s">
        <v>4378</v>
      </c>
      <c r="C21" s="23"/>
      <c r="D21" s="21"/>
      <c r="E21" s="21"/>
      <c r="F21" s="21" t="s">
        <v>3641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v>2</v>
      </c>
    </row>
    <row r="22" spans="1:17">
      <c r="A22" s="7" t="s">
        <v>1474</v>
      </c>
      <c r="B22" s="7" t="s">
        <v>1475</v>
      </c>
      <c r="C22" s="23"/>
      <c r="D22" s="21"/>
      <c r="E22" s="21"/>
      <c r="F22" s="21"/>
      <c r="G22" s="21"/>
      <c r="H22" s="21"/>
      <c r="I22" s="21"/>
      <c r="J22" s="21" t="s">
        <v>2825</v>
      </c>
      <c r="K22" s="21"/>
      <c r="L22" s="21"/>
      <c r="M22" s="21"/>
      <c r="N22" s="21"/>
      <c r="O22" s="21"/>
      <c r="P22" s="21"/>
      <c r="Q22" s="21"/>
    </row>
    <row r="23" spans="1:17">
      <c r="A23" s="9" t="s">
        <v>1507</v>
      </c>
      <c r="B23" s="9" t="s">
        <v>2391</v>
      </c>
      <c r="C23" s="21"/>
      <c r="D23" s="21"/>
      <c r="E23" s="21"/>
      <c r="F23" s="21"/>
      <c r="G23" s="21"/>
      <c r="H23" s="21" t="s">
        <v>2825</v>
      </c>
      <c r="I23" s="21"/>
      <c r="J23" s="21"/>
      <c r="K23" s="21"/>
      <c r="L23" s="21"/>
      <c r="M23" s="21"/>
      <c r="N23" s="21"/>
      <c r="O23" s="21"/>
      <c r="P23" s="21"/>
      <c r="Q23" s="21"/>
    </row>
    <row r="24" spans="1:17">
      <c r="A24" s="7" t="s">
        <v>2883</v>
      </c>
      <c r="B24" s="7" t="s">
        <v>274</v>
      </c>
      <c r="C24" s="23"/>
      <c r="D24" s="21"/>
      <c r="E24" s="21"/>
      <c r="F24" s="21"/>
      <c r="G24" s="21"/>
      <c r="H24" s="21" t="s">
        <v>2825</v>
      </c>
      <c r="I24" s="21"/>
      <c r="J24" s="21"/>
      <c r="K24" s="21"/>
      <c r="L24" s="21"/>
      <c r="M24" s="21"/>
      <c r="N24" s="21"/>
      <c r="O24" s="21"/>
      <c r="P24" s="21"/>
      <c r="Q24" s="21"/>
    </row>
    <row r="25" spans="1:17">
      <c r="A25" s="7" t="s">
        <v>4073</v>
      </c>
      <c r="B25" s="7" t="s">
        <v>4074</v>
      </c>
      <c r="C25" s="23"/>
      <c r="D25" s="21"/>
      <c r="E25" s="21"/>
      <c r="F25" s="21"/>
      <c r="G25" s="21"/>
      <c r="H25" s="21"/>
      <c r="I25" s="21" t="s">
        <v>2825</v>
      </c>
      <c r="J25" s="21" t="s">
        <v>2825</v>
      </c>
      <c r="K25" s="21"/>
      <c r="L25" s="21"/>
      <c r="M25" s="21"/>
      <c r="N25" s="21"/>
      <c r="O25" s="21"/>
      <c r="P25" s="21"/>
      <c r="Q25" s="21"/>
    </row>
    <row r="26" spans="1:17">
      <c r="A26" s="7" t="s">
        <v>3127</v>
      </c>
      <c r="B26" s="7" t="s">
        <v>2390</v>
      </c>
      <c r="C26" s="23"/>
      <c r="D26" s="21"/>
      <c r="E26" s="21"/>
      <c r="F26" s="21"/>
      <c r="G26" s="21"/>
      <c r="H26" s="21" t="s">
        <v>2825</v>
      </c>
      <c r="I26" s="21"/>
      <c r="J26" s="21"/>
      <c r="K26" s="21"/>
      <c r="L26" s="21"/>
      <c r="M26" s="21"/>
      <c r="N26" s="21"/>
      <c r="O26" s="21"/>
      <c r="P26" s="21"/>
      <c r="Q26" s="21"/>
    </row>
    <row r="27" spans="1:17">
      <c r="A27" s="7" t="s">
        <v>3123</v>
      </c>
      <c r="B27" s="7" t="s">
        <v>3124</v>
      </c>
      <c r="C27" s="23"/>
      <c r="D27" s="21"/>
      <c r="E27" s="21"/>
      <c r="F27" s="21"/>
      <c r="G27" s="21"/>
      <c r="H27" s="21" t="s">
        <v>2825</v>
      </c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16" t="s">
        <v>682</v>
      </c>
      <c r="B28" s="7" t="s">
        <v>683</v>
      </c>
      <c r="C28" s="23"/>
      <c r="D28" s="21"/>
      <c r="E28" s="21"/>
      <c r="F28" s="21"/>
      <c r="G28" s="21"/>
      <c r="H28" s="21"/>
      <c r="I28" s="21" t="s">
        <v>2825</v>
      </c>
      <c r="J28" s="21"/>
      <c r="K28" s="21"/>
      <c r="L28" s="21"/>
      <c r="M28" s="21"/>
      <c r="N28" s="21"/>
      <c r="O28" s="21"/>
      <c r="P28" s="21"/>
      <c r="Q28" s="21"/>
    </row>
    <row r="29" spans="1:17">
      <c r="A29" s="7" t="s">
        <v>2526</v>
      </c>
      <c r="B29" s="7" t="s">
        <v>2527</v>
      </c>
      <c r="C29" s="23"/>
      <c r="D29" s="21"/>
      <c r="E29" s="21"/>
      <c r="F29" s="21"/>
      <c r="G29" s="21"/>
      <c r="H29" s="21"/>
      <c r="I29" s="21"/>
      <c r="J29" s="21" t="s">
        <v>2825</v>
      </c>
      <c r="K29" s="21"/>
      <c r="L29" s="21"/>
      <c r="M29" s="21"/>
      <c r="N29" s="21"/>
      <c r="O29" s="21"/>
      <c r="P29" s="21"/>
      <c r="Q29" s="21"/>
    </row>
    <row r="30" spans="1:17">
      <c r="A30" s="9" t="s">
        <v>3128</v>
      </c>
      <c r="B30" s="9" t="s">
        <v>3129</v>
      </c>
      <c r="C30" s="21"/>
      <c r="D30" s="21"/>
      <c r="E30" s="21"/>
      <c r="F30" s="21"/>
      <c r="G30" s="21"/>
      <c r="H30" s="21" t="s">
        <v>2825</v>
      </c>
      <c r="I30" s="21"/>
      <c r="J30" s="21"/>
      <c r="K30" s="21"/>
      <c r="L30" s="21"/>
      <c r="M30" s="21"/>
      <c r="N30" s="21"/>
      <c r="O30" s="21"/>
      <c r="P30" s="21"/>
      <c r="Q30" s="21"/>
    </row>
    <row r="31" spans="1:17">
      <c r="A31" s="9" t="s">
        <v>3130</v>
      </c>
      <c r="B31" s="9" t="s">
        <v>3131</v>
      </c>
      <c r="C31" s="21"/>
      <c r="D31" s="21"/>
      <c r="E31" s="21"/>
      <c r="F31" s="21"/>
      <c r="G31" s="21"/>
      <c r="H31" s="21" t="s">
        <v>2825</v>
      </c>
      <c r="I31" s="21"/>
      <c r="J31" s="21"/>
      <c r="K31" s="21"/>
      <c r="L31" s="21"/>
      <c r="M31" s="21"/>
      <c r="N31" s="21"/>
      <c r="O31" s="21"/>
      <c r="P31" s="21"/>
      <c r="Q31" s="21"/>
    </row>
    <row r="32" spans="1:17">
      <c r="A32" s="7" t="s">
        <v>2403</v>
      </c>
      <c r="B32" s="7" t="s">
        <v>275</v>
      </c>
      <c r="C32" s="23"/>
      <c r="D32" s="21"/>
      <c r="E32" s="21"/>
      <c r="F32" s="21" t="s">
        <v>2825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>
      <c r="A33" s="7" t="s">
        <v>1003</v>
      </c>
      <c r="B33" s="7" t="s">
        <v>1004</v>
      </c>
      <c r="C33" s="23"/>
      <c r="D33" s="21"/>
      <c r="E33" s="21"/>
      <c r="F33" s="21"/>
      <c r="G33" s="21"/>
      <c r="H33" s="21"/>
      <c r="I33" s="21" t="s">
        <v>2825</v>
      </c>
      <c r="J33" s="21"/>
      <c r="K33" s="21"/>
      <c r="L33" s="21"/>
      <c r="M33" s="21"/>
      <c r="N33" s="21"/>
      <c r="O33" s="21"/>
      <c r="P33" s="21"/>
      <c r="Q33" s="21"/>
    </row>
    <row r="34" spans="1:17">
      <c r="A34" s="7" t="s">
        <v>1002</v>
      </c>
      <c r="B34" s="7" t="s">
        <v>271</v>
      </c>
      <c r="C34" s="23"/>
      <c r="D34" s="21"/>
      <c r="E34" s="21"/>
      <c r="F34" s="21"/>
      <c r="G34" s="21"/>
      <c r="H34" s="21" t="s">
        <v>2825</v>
      </c>
      <c r="I34" s="21"/>
      <c r="J34" s="21"/>
      <c r="K34" s="21"/>
      <c r="L34" s="21"/>
      <c r="M34" s="21"/>
      <c r="N34" s="21"/>
      <c r="O34" s="21"/>
      <c r="P34" s="21"/>
      <c r="Q34" s="21"/>
    </row>
    <row r="35" spans="1:17">
      <c r="A35" s="7" t="s">
        <v>1005</v>
      </c>
      <c r="B35" s="7" t="s">
        <v>1006</v>
      </c>
      <c r="C35" s="23"/>
      <c r="D35" s="21"/>
      <c r="E35" s="21"/>
      <c r="F35" s="21"/>
      <c r="G35" s="21"/>
      <c r="H35" s="21"/>
      <c r="I35" s="21" t="s">
        <v>2825</v>
      </c>
      <c r="J35" s="21"/>
      <c r="K35" s="21"/>
      <c r="L35" s="21"/>
      <c r="M35" s="21"/>
      <c r="N35" s="21"/>
      <c r="O35" s="21"/>
      <c r="P35" s="21"/>
      <c r="Q35" s="21"/>
    </row>
    <row r="36" spans="1:17">
      <c r="A36" s="7" t="s">
        <v>3676</v>
      </c>
      <c r="B36" s="7" t="s">
        <v>3677</v>
      </c>
      <c r="C36" s="23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>
        <v>2</v>
      </c>
    </row>
    <row r="37" spans="1:17">
      <c r="A37" s="9" t="s">
        <v>3018</v>
      </c>
      <c r="B37" s="9" t="s">
        <v>3019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>
        <v>2</v>
      </c>
      <c r="N37" s="21"/>
      <c r="O37" s="21"/>
      <c r="P37" s="21"/>
      <c r="Q37" s="21"/>
    </row>
    <row r="38" spans="1:17">
      <c r="A38" s="9" t="s">
        <v>646</v>
      </c>
      <c r="B38" s="9" t="s">
        <v>647</v>
      </c>
      <c r="C38" s="21"/>
      <c r="D38" s="21">
        <v>2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>
      <c r="A39" s="7" t="s">
        <v>2528</v>
      </c>
      <c r="B39" s="7" t="s">
        <v>2529</v>
      </c>
      <c r="C39" s="23"/>
      <c r="D39" s="21"/>
      <c r="E39" s="21"/>
      <c r="F39" s="21"/>
      <c r="G39" s="21"/>
      <c r="H39" s="21"/>
      <c r="I39" s="21"/>
      <c r="J39" s="21" t="s">
        <v>2825</v>
      </c>
      <c r="K39" s="21"/>
      <c r="L39" s="21"/>
      <c r="M39" s="21"/>
      <c r="N39" s="21"/>
      <c r="O39" s="21"/>
      <c r="P39" s="21"/>
      <c r="Q39" s="21"/>
    </row>
    <row r="40" spans="1:17">
      <c r="A40" s="7" t="s">
        <v>787</v>
      </c>
      <c r="B40" s="7" t="s">
        <v>788</v>
      </c>
      <c r="C40" s="23"/>
      <c r="D40" s="21"/>
      <c r="E40" s="21"/>
      <c r="F40" s="21"/>
      <c r="G40" s="21" t="s">
        <v>3257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>
      <c r="A41" s="7" t="s">
        <v>3125</v>
      </c>
      <c r="B41" s="7" t="s">
        <v>3126</v>
      </c>
      <c r="C41" s="23"/>
      <c r="D41" s="21"/>
      <c r="E41" s="21"/>
      <c r="F41" s="23"/>
      <c r="G41" s="23"/>
      <c r="H41" s="21" t="s">
        <v>2825</v>
      </c>
      <c r="I41" s="21"/>
      <c r="J41" s="21"/>
      <c r="K41" s="21"/>
      <c r="L41" s="21"/>
      <c r="M41" s="21"/>
      <c r="N41" s="21"/>
      <c r="O41" s="21"/>
      <c r="P41" s="21"/>
      <c r="Q41" s="21"/>
    </row>
    <row r="42" spans="1:17">
      <c r="A42" s="9" t="s">
        <v>780</v>
      </c>
      <c r="B42" s="9" t="s">
        <v>781</v>
      </c>
      <c r="C42" s="21"/>
      <c r="D42" s="21"/>
      <c r="E42" s="21"/>
      <c r="F42" s="21"/>
      <c r="G42" s="21" t="s">
        <v>2825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>
      <c r="A43" s="7" t="s">
        <v>4075</v>
      </c>
      <c r="B43" s="7" t="s">
        <v>4076</v>
      </c>
      <c r="C43" s="23"/>
      <c r="D43" s="21"/>
      <c r="E43" s="21"/>
      <c r="F43" s="21"/>
      <c r="G43" s="21"/>
      <c r="H43" s="21"/>
      <c r="I43" s="21" t="s">
        <v>2825</v>
      </c>
      <c r="J43" s="21" t="s">
        <v>2825</v>
      </c>
      <c r="K43" s="21"/>
      <c r="L43" s="21"/>
      <c r="M43" s="21"/>
      <c r="N43" s="21"/>
      <c r="O43" s="21"/>
      <c r="P43" s="21"/>
      <c r="Q43" s="21"/>
    </row>
    <row r="44" spans="1:17">
      <c r="A44" s="9" t="s">
        <v>3559</v>
      </c>
      <c r="B44" s="9" t="s">
        <v>2878</v>
      </c>
      <c r="C44" s="21" t="s">
        <v>1608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 t="s">
        <v>1603</v>
      </c>
      <c r="Q44" s="21">
        <v>1</v>
      </c>
    </row>
    <row r="45" spans="1:17">
      <c r="A45" s="9" t="s">
        <v>270</v>
      </c>
      <c r="B45" s="9" t="s">
        <v>3680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v>1</v>
      </c>
    </row>
    <row r="46" spans="1:17">
      <c r="A46" s="7" t="s">
        <v>1926</v>
      </c>
      <c r="B46" s="7" t="s">
        <v>1927</v>
      </c>
      <c r="C46" s="23" t="s">
        <v>952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 t="s">
        <v>1601</v>
      </c>
      <c r="Q46" s="21">
        <v>1</v>
      </c>
    </row>
    <row r="47" spans="1:17">
      <c r="A47" s="7" t="s">
        <v>636</v>
      </c>
      <c r="B47" s="7" t="s">
        <v>637</v>
      </c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>
        <v>2</v>
      </c>
      <c r="N47" s="21" t="s">
        <v>2825</v>
      </c>
      <c r="O47" s="21"/>
      <c r="P47" s="21"/>
      <c r="Q47" s="21"/>
    </row>
    <row r="48" spans="1:17">
      <c r="A48" s="9" t="s">
        <v>1048</v>
      </c>
      <c r="B48" s="9" t="s">
        <v>3172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 t="s">
        <v>4065</v>
      </c>
      <c r="Q48" s="21"/>
    </row>
    <row r="49" spans="1:17">
      <c r="A49" s="7" t="s">
        <v>1928</v>
      </c>
      <c r="B49" s="7" t="s">
        <v>1929</v>
      </c>
      <c r="C49" s="23" t="s">
        <v>952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 t="s">
        <v>1601</v>
      </c>
      <c r="Q49" s="21"/>
    </row>
    <row r="50" spans="1:17">
      <c r="A50" s="9" t="s">
        <v>2879</v>
      </c>
      <c r="B50" s="9" t="s">
        <v>4479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 t="s">
        <v>1603</v>
      </c>
      <c r="Q50" s="21"/>
    </row>
    <row r="51" spans="1:17">
      <c r="A51" s="9" t="s">
        <v>3827</v>
      </c>
      <c r="B51" s="9" t="s">
        <v>3828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 t="s">
        <v>1768</v>
      </c>
      <c r="Q51" s="21"/>
    </row>
    <row r="52" spans="1:17">
      <c r="A52" s="9" t="s">
        <v>4266</v>
      </c>
      <c r="B52" s="9" t="s">
        <v>4267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 t="s">
        <v>4065</v>
      </c>
      <c r="Q52" s="21"/>
    </row>
    <row r="53" spans="1:17">
      <c r="A53" s="9" t="s">
        <v>669</v>
      </c>
      <c r="B53" s="9" t="s">
        <v>670</v>
      </c>
      <c r="C53" s="21"/>
      <c r="D53" s="21"/>
      <c r="E53" s="21"/>
      <c r="F53" s="21"/>
      <c r="G53" s="21"/>
      <c r="H53" s="21"/>
      <c r="I53" s="21" t="s">
        <v>3641</v>
      </c>
      <c r="J53" s="21"/>
      <c r="K53" s="21"/>
      <c r="L53" s="21"/>
      <c r="M53" s="21"/>
      <c r="N53" s="21"/>
      <c r="O53" s="21"/>
      <c r="P53" s="21"/>
      <c r="Q53" s="21"/>
    </row>
    <row r="54" spans="1:17">
      <c r="A54" s="9" t="s">
        <v>268</v>
      </c>
      <c r="B54" s="9" t="s">
        <v>269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>
        <v>1</v>
      </c>
    </row>
    <row r="55" spans="1:17">
      <c r="A55" s="9" t="s">
        <v>4258</v>
      </c>
      <c r="B55" s="9" t="s">
        <v>4259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 t="s">
        <v>4065</v>
      </c>
      <c r="Q55" s="21"/>
    </row>
    <row r="56" spans="1:17">
      <c r="A56" s="9" t="s">
        <v>62</v>
      </c>
      <c r="B56" s="9" t="s">
        <v>63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 t="s">
        <v>4065</v>
      </c>
      <c r="Q56" s="21"/>
    </row>
    <row r="57" spans="1:17">
      <c r="A57" s="9" t="s">
        <v>64</v>
      </c>
      <c r="B57" s="9" t="s">
        <v>65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 t="s">
        <v>1607</v>
      </c>
      <c r="Q57" s="21">
        <v>1</v>
      </c>
    </row>
    <row r="58" spans="1:17">
      <c r="A58" s="9" t="s">
        <v>4264</v>
      </c>
      <c r="B58" s="9" t="s">
        <v>4265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>
        <v>2</v>
      </c>
      <c r="N58" s="21" t="s">
        <v>2825</v>
      </c>
      <c r="O58" s="21"/>
      <c r="P58" s="21" t="s">
        <v>4065</v>
      </c>
      <c r="Q58" s="21">
        <v>2</v>
      </c>
    </row>
    <row r="59" spans="1:17">
      <c r="A59" s="9" t="s">
        <v>3829</v>
      </c>
      <c r="B59" s="9" t="s">
        <v>3830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 t="s">
        <v>2825</v>
      </c>
      <c r="O59" s="21"/>
      <c r="P59" s="21" t="s">
        <v>1164</v>
      </c>
      <c r="Q59" s="21"/>
    </row>
    <row r="60" spans="1:17">
      <c r="A60" s="9" t="s">
        <v>4262</v>
      </c>
      <c r="B60" s="9" t="s">
        <v>4263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 t="s">
        <v>2825</v>
      </c>
      <c r="O60" s="21"/>
      <c r="P60" s="21" t="s">
        <v>4065</v>
      </c>
      <c r="Q60" s="21"/>
    </row>
    <row r="61" spans="1:17">
      <c r="A61" s="9" t="s">
        <v>3823</v>
      </c>
      <c r="B61" s="9" t="s">
        <v>3824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 t="s">
        <v>1768</v>
      </c>
      <c r="Q61" s="21"/>
    </row>
    <row r="62" spans="1:17">
      <c r="A62" s="9" t="s">
        <v>691</v>
      </c>
      <c r="B62" s="9" t="s">
        <v>692</v>
      </c>
      <c r="C62" s="21"/>
      <c r="D62" s="21"/>
      <c r="E62" s="21"/>
      <c r="F62" s="21"/>
      <c r="G62" s="21"/>
      <c r="H62" s="21"/>
      <c r="I62" s="21" t="s">
        <v>2825</v>
      </c>
      <c r="J62" s="21"/>
      <c r="K62" s="21"/>
      <c r="L62" s="21"/>
      <c r="M62" s="21"/>
      <c r="N62" s="21"/>
      <c r="O62" s="21"/>
      <c r="P62" s="21"/>
      <c r="Q62" s="21"/>
    </row>
    <row r="63" spans="1:17">
      <c r="A63" s="7" t="s">
        <v>1930</v>
      </c>
      <c r="B63" s="7" t="s">
        <v>267</v>
      </c>
      <c r="C63" s="23" t="s">
        <v>952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 t="s">
        <v>1601</v>
      </c>
      <c r="Q63" s="21"/>
    </row>
    <row r="64" spans="1:17">
      <c r="A64" s="7" t="s">
        <v>1931</v>
      </c>
      <c r="B64" s="7" t="s">
        <v>1932</v>
      </c>
      <c r="C64" s="23" t="s">
        <v>952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 t="s">
        <v>1601</v>
      </c>
      <c r="Q64" s="21"/>
    </row>
    <row r="65" spans="1:17">
      <c r="A65" s="7" t="s">
        <v>2875</v>
      </c>
      <c r="B65" s="7" t="s">
        <v>1933</v>
      </c>
      <c r="C65" s="23" t="s">
        <v>952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 t="s">
        <v>1601</v>
      </c>
      <c r="Q65" s="21"/>
    </row>
    <row r="66" spans="1:17">
      <c r="A66" s="7" t="s">
        <v>266</v>
      </c>
      <c r="B66" s="7" t="s">
        <v>863</v>
      </c>
      <c r="C66" s="23"/>
      <c r="D66" s="21"/>
      <c r="E66" s="21"/>
      <c r="F66" s="21"/>
      <c r="G66" s="21"/>
      <c r="H66" s="21"/>
      <c r="I66" s="21"/>
      <c r="J66" s="21" t="s">
        <v>2825</v>
      </c>
      <c r="K66" s="21"/>
      <c r="L66" s="21"/>
      <c r="M66" s="21"/>
      <c r="N66" s="21"/>
      <c r="O66" s="21"/>
      <c r="P66" s="21"/>
      <c r="Q66" s="21"/>
    </row>
    <row r="67" spans="1:17">
      <c r="A67" s="7" t="s">
        <v>2876</v>
      </c>
      <c r="B67" s="7" t="s">
        <v>1613</v>
      </c>
      <c r="C67" s="23" t="s">
        <v>952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 t="s">
        <v>1601</v>
      </c>
      <c r="Q67" s="21"/>
    </row>
    <row r="68" spans="1:17">
      <c r="A68" s="7" t="s">
        <v>864</v>
      </c>
      <c r="B68" s="7" t="s">
        <v>865</v>
      </c>
      <c r="C68" s="23" t="s">
        <v>952</v>
      </c>
      <c r="D68" s="21"/>
      <c r="E68" s="21"/>
      <c r="F68" s="21"/>
      <c r="G68" s="21"/>
      <c r="H68" s="21"/>
      <c r="I68" s="21"/>
      <c r="J68" s="21" t="s">
        <v>2825</v>
      </c>
      <c r="K68" s="21"/>
      <c r="L68" s="21" t="s">
        <v>3136</v>
      </c>
      <c r="M68" s="21"/>
      <c r="N68" s="21"/>
      <c r="O68" s="21"/>
      <c r="P68" s="21"/>
      <c r="Q68" s="21">
        <v>1</v>
      </c>
    </row>
    <row r="69" spans="1:17">
      <c r="A69" s="7" t="s">
        <v>866</v>
      </c>
      <c r="B69" s="7" t="s">
        <v>3190</v>
      </c>
      <c r="C69" s="23"/>
      <c r="D69" s="21"/>
      <c r="E69" s="21"/>
      <c r="F69" s="21"/>
      <c r="G69" s="21"/>
      <c r="H69" s="21"/>
      <c r="I69" s="21"/>
      <c r="J69" s="21" t="s">
        <v>2825</v>
      </c>
      <c r="K69" s="21"/>
      <c r="L69" s="21"/>
      <c r="M69" s="21"/>
      <c r="N69" s="21"/>
      <c r="O69" s="21"/>
      <c r="P69" s="21" t="s">
        <v>1603</v>
      </c>
      <c r="Q69" s="21">
        <v>1</v>
      </c>
    </row>
    <row r="70" spans="1:17">
      <c r="A70" s="9" t="s">
        <v>1047</v>
      </c>
      <c r="B70" s="9" t="s">
        <v>2145</v>
      </c>
      <c r="C70" s="21"/>
      <c r="D70" s="21"/>
      <c r="E70" s="21"/>
      <c r="F70" s="23"/>
      <c r="G70" s="23"/>
      <c r="H70" s="21"/>
      <c r="I70" s="21"/>
      <c r="J70" s="21"/>
      <c r="K70" s="21"/>
      <c r="L70" s="21"/>
      <c r="M70" s="21"/>
      <c r="N70" s="21"/>
      <c r="O70" s="21"/>
      <c r="P70" s="21" t="s">
        <v>4065</v>
      </c>
      <c r="Q70" s="21"/>
    </row>
    <row r="71" spans="1:17">
      <c r="A71" s="7" t="s">
        <v>559</v>
      </c>
      <c r="B71" s="7" t="s">
        <v>560</v>
      </c>
      <c r="C71" s="23"/>
      <c r="D71" s="21"/>
      <c r="E71" s="21"/>
      <c r="F71" s="21"/>
      <c r="G71" s="21"/>
      <c r="H71" s="21"/>
      <c r="I71" s="21"/>
      <c r="J71" s="21"/>
      <c r="K71" s="21"/>
      <c r="L71" s="21"/>
      <c r="M71" s="21">
        <v>2</v>
      </c>
      <c r="N71" s="21"/>
      <c r="O71" s="21"/>
      <c r="P71" s="21"/>
      <c r="Q71" s="21"/>
    </row>
    <row r="72" spans="1:17">
      <c r="A72" s="9" t="s">
        <v>66</v>
      </c>
      <c r="B72" s="9" t="s">
        <v>2750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 t="s">
        <v>4065</v>
      </c>
      <c r="Q72" s="21"/>
    </row>
    <row r="73" spans="1:17">
      <c r="A73" s="9" t="s">
        <v>789</v>
      </c>
      <c r="B73" s="9" t="s">
        <v>790</v>
      </c>
      <c r="C73" s="21"/>
      <c r="D73" s="21"/>
      <c r="E73" s="21"/>
      <c r="F73" s="21"/>
      <c r="G73" s="21" t="s">
        <v>3257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 spans="1:17">
      <c r="A74" s="9" t="s">
        <v>3825</v>
      </c>
      <c r="B74" s="9" t="s">
        <v>3826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 t="s">
        <v>2825</v>
      </c>
      <c r="O74" s="21" t="s">
        <v>2825</v>
      </c>
      <c r="P74" s="21" t="s">
        <v>1603</v>
      </c>
      <c r="Q74" s="21"/>
    </row>
    <row r="75" spans="1:17">
      <c r="A75" s="9" t="s">
        <v>4438</v>
      </c>
      <c r="B75" s="9" t="s">
        <v>4439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 t="s">
        <v>1601</v>
      </c>
      <c r="Q75" s="21"/>
    </row>
    <row r="76" spans="1:17">
      <c r="A76" s="7" t="s">
        <v>2530</v>
      </c>
      <c r="B76" s="7" t="s">
        <v>2531</v>
      </c>
      <c r="C76" s="23"/>
      <c r="D76" s="21"/>
      <c r="E76" s="21"/>
      <c r="F76" s="21"/>
      <c r="G76" s="21"/>
      <c r="H76" s="21"/>
      <c r="I76" s="21"/>
      <c r="J76" s="21" t="s">
        <v>2825</v>
      </c>
      <c r="K76" s="21"/>
      <c r="L76" s="21"/>
      <c r="M76" s="21"/>
      <c r="N76" s="21"/>
      <c r="O76" s="21"/>
      <c r="P76" s="21"/>
      <c r="Q76" s="21"/>
    </row>
    <row r="77" spans="1:17">
      <c r="A77" s="9" t="s">
        <v>108</v>
      </c>
      <c r="B77" s="9" t="s">
        <v>109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 t="s">
        <v>3641</v>
      </c>
      <c r="O77" s="21"/>
      <c r="P77" s="21" t="s">
        <v>1164</v>
      </c>
      <c r="Q77" s="21"/>
    </row>
    <row r="78" spans="1:17">
      <c r="A78" s="7" t="s">
        <v>37</v>
      </c>
      <c r="B78" s="7" t="s">
        <v>265</v>
      </c>
      <c r="C78" s="23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>
        <v>1</v>
      </c>
    </row>
    <row r="79" spans="1:17">
      <c r="A79" s="7" t="s">
        <v>39</v>
      </c>
      <c r="B79" s="7" t="s">
        <v>40</v>
      </c>
      <c r="C79" s="23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>
        <v>1</v>
      </c>
    </row>
    <row r="80" spans="1:17">
      <c r="A80" s="7" t="s">
        <v>36</v>
      </c>
      <c r="B80" s="7" t="s">
        <v>38</v>
      </c>
      <c r="C80" s="23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>
        <v>1</v>
      </c>
    </row>
    <row r="81" spans="1:17">
      <c r="A81" s="9" t="s">
        <v>2751</v>
      </c>
      <c r="B81" s="9" t="s">
        <v>4529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 t="s">
        <v>4065</v>
      </c>
      <c r="Q81" s="21"/>
    </row>
    <row r="82" spans="1:17">
      <c r="A82" s="7" t="s">
        <v>1821</v>
      </c>
      <c r="B82" s="7" t="s">
        <v>1822</v>
      </c>
      <c r="C82" s="23"/>
      <c r="D82" s="21"/>
      <c r="E82" s="21"/>
      <c r="F82" s="21"/>
      <c r="G82" s="21"/>
      <c r="H82" s="21"/>
      <c r="I82" s="21" t="s">
        <v>2825</v>
      </c>
      <c r="J82" s="21"/>
      <c r="K82" s="21"/>
      <c r="L82" s="21"/>
      <c r="M82" s="21"/>
      <c r="N82" s="21"/>
      <c r="O82" s="21"/>
      <c r="P82" s="21"/>
      <c r="Q82" s="21"/>
    </row>
    <row r="83" spans="1:17">
      <c r="A83" s="7" t="s">
        <v>1823</v>
      </c>
      <c r="B83" s="7" t="s">
        <v>264</v>
      </c>
      <c r="C83" s="23"/>
      <c r="D83" s="21"/>
      <c r="E83" s="21"/>
      <c r="F83" s="21" t="s">
        <v>2825</v>
      </c>
      <c r="G83" s="21"/>
      <c r="H83" s="21"/>
      <c r="I83" s="21" t="s">
        <v>3257</v>
      </c>
      <c r="J83" s="21"/>
      <c r="K83" s="21"/>
      <c r="L83" s="21"/>
      <c r="M83" s="21"/>
      <c r="N83" s="21"/>
      <c r="O83" s="21"/>
      <c r="P83" s="21"/>
      <c r="Q83" s="21"/>
    </row>
    <row r="84" spans="1:17">
      <c r="A84" s="9" t="s">
        <v>52</v>
      </c>
      <c r="B84" s="9" t="s">
        <v>53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 t="s">
        <v>1164</v>
      </c>
      <c r="Q84" s="21"/>
    </row>
    <row r="85" spans="1:17">
      <c r="A85" s="9" t="s">
        <v>3560</v>
      </c>
      <c r="B85" s="9" t="s">
        <v>3561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 t="s">
        <v>1768</v>
      </c>
      <c r="Q85" s="21"/>
    </row>
    <row r="86" spans="1:17">
      <c r="A86" s="7" t="s">
        <v>1936</v>
      </c>
      <c r="B86" s="7" t="s">
        <v>1937</v>
      </c>
      <c r="C86" s="23" t="s">
        <v>952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 t="s">
        <v>1601</v>
      </c>
      <c r="Q86" s="21"/>
    </row>
    <row r="87" spans="1:17">
      <c r="A87" s="7" t="s">
        <v>1934</v>
      </c>
      <c r="B87" s="7" t="s">
        <v>1935</v>
      </c>
      <c r="C87" s="23" t="s">
        <v>952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 t="s">
        <v>1601</v>
      </c>
      <c r="Q87" s="21"/>
    </row>
    <row r="88" spans="1:17">
      <c r="A88" s="7" t="s">
        <v>3681</v>
      </c>
      <c r="B88" s="7" t="s">
        <v>3034</v>
      </c>
      <c r="C88" s="23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>
        <v>2</v>
      </c>
    </row>
    <row r="89" spans="1:17">
      <c r="A89" s="7" t="s">
        <v>867</v>
      </c>
      <c r="B89" s="7" t="s">
        <v>868</v>
      </c>
      <c r="C89" s="23"/>
      <c r="D89" s="21"/>
      <c r="E89" s="21"/>
      <c r="F89" s="21"/>
      <c r="G89" s="21"/>
      <c r="H89" s="21"/>
      <c r="I89" s="21"/>
      <c r="J89" s="21" t="s">
        <v>2825</v>
      </c>
      <c r="K89" s="21"/>
      <c r="L89" s="21"/>
      <c r="M89" s="21"/>
      <c r="N89" s="21"/>
      <c r="O89" s="21"/>
      <c r="P89" s="21"/>
      <c r="Q89" s="21"/>
    </row>
    <row r="90" spans="1:17">
      <c r="A90" s="9" t="s">
        <v>1978</v>
      </c>
      <c r="B90" s="9" t="s">
        <v>1979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 t="s">
        <v>1599</v>
      </c>
      <c r="Q90" s="21"/>
    </row>
    <row r="91" spans="1:17">
      <c r="A91" s="9" t="s">
        <v>3831</v>
      </c>
      <c r="B91" s="9" t="s">
        <v>3832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 t="s">
        <v>1164</v>
      </c>
      <c r="Q91" s="21">
        <v>1</v>
      </c>
    </row>
    <row r="92" spans="1:17">
      <c r="A92" s="9" t="s">
        <v>561</v>
      </c>
      <c r="B92" s="9" t="s">
        <v>3020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>
        <v>2</v>
      </c>
      <c r="N92" s="21"/>
      <c r="O92" s="21"/>
      <c r="P92" s="21"/>
      <c r="Q92" s="21"/>
    </row>
    <row r="93" spans="1:17">
      <c r="A93" s="9" t="s">
        <v>2231</v>
      </c>
      <c r="B93" s="9" t="s">
        <v>261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 t="s">
        <v>1164</v>
      </c>
      <c r="Q93" s="21"/>
    </row>
    <row r="94" spans="1:17">
      <c r="A94" s="9" t="s">
        <v>2232</v>
      </c>
      <c r="B94" s="9" t="s">
        <v>262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 t="s">
        <v>4065</v>
      </c>
      <c r="Q94" s="21"/>
    </row>
    <row r="95" spans="1:17">
      <c r="A95" s="9" t="s">
        <v>2233</v>
      </c>
      <c r="B95" s="9" t="s">
        <v>1409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 t="s">
        <v>1164</v>
      </c>
      <c r="Q95" s="21"/>
    </row>
    <row r="96" spans="1:17">
      <c r="A96" s="9" t="s">
        <v>263</v>
      </c>
      <c r="B96" s="9" t="s">
        <v>1410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 t="s">
        <v>1164</v>
      </c>
      <c r="Q96" s="21">
        <v>1</v>
      </c>
    </row>
    <row r="97" spans="1:17">
      <c r="A97" s="9" t="s">
        <v>2889</v>
      </c>
      <c r="B97" s="9" t="s">
        <v>2890</v>
      </c>
      <c r="C97" s="21"/>
      <c r="D97" s="21"/>
      <c r="E97" s="21"/>
      <c r="F97" s="21"/>
      <c r="G97" s="21"/>
      <c r="H97" s="21"/>
      <c r="I97" s="21"/>
      <c r="J97" s="21" t="s">
        <v>2825</v>
      </c>
      <c r="K97" s="21"/>
      <c r="L97" s="21"/>
      <c r="M97" s="21"/>
      <c r="N97" s="21"/>
      <c r="O97" s="21"/>
      <c r="P97" s="21"/>
      <c r="Q97" s="21"/>
    </row>
    <row r="98" spans="1:17">
      <c r="A98" s="7" t="s">
        <v>2404</v>
      </c>
      <c r="B98" s="7" t="s">
        <v>259</v>
      </c>
      <c r="C98" s="23"/>
      <c r="D98" s="21"/>
      <c r="E98" s="21"/>
      <c r="F98" s="21" t="s">
        <v>2825</v>
      </c>
      <c r="G98" s="21"/>
      <c r="H98" s="21"/>
      <c r="I98" s="21"/>
      <c r="J98" s="21" t="s">
        <v>2825</v>
      </c>
      <c r="K98" s="21"/>
      <c r="L98" s="21"/>
      <c r="M98" s="21"/>
      <c r="N98" s="21"/>
      <c r="O98" s="21"/>
      <c r="P98" s="21"/>
      <c r="Q98" s="21"/>
    </row>
    <row r="99" spans="1:17">
      <c r="A99" s="9" t="s">
        <v>961</v>
      </c>
      <c r="B99" s="9" t="s">
        <v>1122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 t="s">
        <v>1768</v>
      </c>
      <c r="Q99" s="21"/>
    </row>
    <row r="100" spans="1:17">
      <c r="A100" s="9" t="s">
        <v>962</v>
      </c>
      <c r="B100" s="9" t="s">
        <v>1413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 t="s">
        <v>4065</v>
      </c>
      <c r="Q100" s="21"/>
    </row>
    <row r="101" spans="1:17">
      <c r="A101" s="7" t="s">
        <v>963</v>
      </c>
      <c r="B101" s="7" t="s">
        <v>260</v>
      </c>
      <c r="C101" s="23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 t="s">
        <v>333</v>
      </c>
      <c r="O101" s="21"/>
      <c r="P101" s="21" t="s">
        <v>1768</v>
      </c>
      <c r="Q101" s="21">
        <v>2</v>
      </c>
    </row>
    <row r="102" spans="1:17">
      <c r="A102" s="9" t="s">
        <v>964</v>
      </c>
      <c r="B102" s="9" t="s">
        <v>1414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 t="s">
        <v>4065</v>
      </c>
      <c r="Q102" s="21"/>
    </row>
    <row r="103" spans="1:17">
      <c r="A103" s="9" t="s">
        <v>965</v>
      </c>
      <c r="B103" s="9" t="s">
        <v>1415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 t="s">
        <v>1164</v>
      </c>
      <c r="Q103" s="21"/>
    </row>
    <row r="104" spans="1:17">
      <c r="A104" s="7" t="s">
        <v>2405</v>
      </c>
      <c r="B104" s="7" t="s">
        <v>258</v>
      </c>
      <c r="C104" s="23"/>
      <c r="D104" s="21"/>
      <c r="E104" s="21"/>
      <c r="F104" s="21" t="s">
        <v>2825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1:17">
      <c r="A105" s="9" t="s">
        <v>2406</v>
      </c>
      <c r="B105" s="9" t="s">
        <v>1826</v>
      </c>
      <c r="C105" s="21"/>
      <c r="D105" s="21"/>
      <c r="E105" s="21"/>
      <c r="F105" s="21" t="s">
        <v>2825</v>
      </c>
      <c r="G105" s="21"/>
      <c r="H105" s="21"/>
      <c r="I105" s="21" t="s">
        <v>3257</v>
      </c>
      <c r="J105" s="21"/>
      <c r="K105" s="21"/>
      <c r="L105" s="21"/>
      <c r="M105" s="21"/>
      <c r="N105" s="21"/>
      <c r="O105" s="21"/>
      <c r="P105" s="21"/>
      <c r="Q105" s="21"/>
    </row>
    <row r="106" spans="1:17">
      <c r="A106" s="7" t="s">
        <v>2407</v>
      </c>
      <c r="B106" s="7" t="s">
        <v>257</v>
      </c>
      <c r="C106" s="23"/>
      <c r="D106" s="21"/>
      <c r="E106" s="21"/>
      <c r="F106" s="21" t="s">
        <v>2825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1:17">
      <c r="A107" s="9" t="s">
        <v>4455</v>
      </c>
      <c r="B107" s="9" t="s">
        <v>3224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>
        <v>1</v>
      </c>
    </row>
    <row r="108" spans="1:17">
      <c r="A108" s="7" t="s">
        <v>562</v>
      </c>
      <c r="B108" s="7" t="s">
        <v>4486</v>
      </c>
      <c r="C108" s="23"/>
      <c r="D108" s="21"/>
      <c r="E108" s="21"/>
      <c r="F108" s="21"/>
      <c r="G108" s="21"/>
      <c r="H108" s="21"/>
      <c r="I108" s="21"/>
      <c r="J108" s="21"/>
      <c r="K108" s="21"/>
      <c r="L108" s="21"/>
      <c r="M108" s="21">
        <v>2</v>
      </c>
      <c r="N108" s="21"/>
      <c r="O108" s="21"/>
      <c r="P108" s="21"/>
      <c r="Q108" s="21"/>
    </row>
    <row r="109" spans="1:17">
      <c r="A109" s="9" t="s">
        <v>3078</v>
      </c>
      <c r="B109" s="9" t="s">
        <v>3227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 t="s">
        <v>1601</v>
      </c>
      <c r="Q109" s="21"/>
    </row>
    <row r="110" spans="1:17">
      <c r="A110" s="9" t="s">
        <v>3079</v>
      </c>
      <c r="B110" s="9" t="s">
        <v>3228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 t="s">
        <v>1601</v>
      </c>
      <c r="Q110" s="21"/>
    </row>
    <row r="111" spans="1:17">
      <c r="A111" s="9" t="s">
        <v>3080</v>
      </c>
      <c r="B111" s="9" t="s">
        <v>3229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 t="s">
        <v>4065</v>
      </c>
      <c r="Q111" s="21"/>
    </row>
    <row r="112" spans="1:17">
      <c r="A112" s="9" t="s">
        <v>3081</v>
      </c>
      <c r="B112" s="9" t="s">
        <v>3230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 t="s">
        <v>4065</v>
      </c>
      <c r="Q112" s="21"/>
    </row>
    <row r="113" spans="1:17">
      <c r="A113" s="9" t="s">
        <v>2790</v>
      </c>
      <c r="B113" s="9" t="s">
        <v>3226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 t="s">
        <v>1768</v>
      </c>
      <c r="Q113" s="21">
        <v>2</v>
      </c>
    </row>
    <row r="114" spans="1:17">
      <c r="A114" s="7" t="s">
        <v>1938</v>
      </c>
      <c r="B114" s="7" t="s">
        <v>1939</v>
      </c>
      <c r="C114" s="23" t="s">
        <v>952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 t="s">
        <v>1601</v>
      </c>
      <c r="Q114" s="21"/>
    </row>
    <row r="115" spans="1:17">
      <c r="A115" s="7" t="s">
        <v>1039</v>
      </c>
      <c r="B115" s="7" t="s">
        <v>283</v>
      </c>
      <c r="C115" s="23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 t="s">
        <v>332</v>
      </c>
      <c r="O115" s="21"/>
      <c r="P115" s="21" t="s">
        <v>4065</v>
      </c>
      <c r="Q115" s="21">
        <v>2</v>
      </c>
    </row>
    <row r="116" spans="1:17">
      <c r="A116" s="9" t="s">
        <v>4424</v>
      </c>
      <c r="B116" s="9" t="s">
        <v>4425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 t="s">
        <v>1601</v>
      </c>
      <c r="Q116" s="21"/>
    </row>
    <row r="117" spans="1:17">
      <c r="A117" s="9" t="s">
        <v>3074</v>
      </c>
      <c r="B117" s="9" t="s">
        <v>3241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 t="s">
        <v>1768</v>
      </c>
      <c r="Q117" s="21"/>
    </row>
    <row r="118" spans="1:17">
      <c r="A118" s="9" t="s">
        <v>2880</v>
      </c>
      <c r="B118" s="9" t="s">
        <v>3833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 t="s">
        <v>1602</v>
      </c>
      <c r="Q118" s="21"/>
    </row>
    <row r="119" spans="1:17">
      <c r="A119" s="7" t="s">
        <v>872</v>
      </c>
      <c r="B119" s="7" t="s">
        <v>3429</v>
      </c>
      <c r="C119" s="23" t="s">
        <v>952</v>
      </c>
      <c r="D119" s="21"/>
      <c r="E119" s="21"/>
      <c r="F119" s="21"/>
      <c r="G119" s="21"/>
      <c r="H119" s="21"/>
      <c r="I119" s="21"/>
      <c r="J119" s="21" t="s">
        <v>3641</v>
      </c>
      <c r="K119" s="21"/>
      <c r="L119" s="21"/>
      <c r="M119" s="21"/>
      <c r="N119" s="21"/>
      <c r="O119" s="21"/>
      <c r="P119" s="21" t="s">
        <v>1601</v>
      </c>
      <c r="Q119" s="21">
        <v>1</v>
      </c>
    </row>
    <row r="120" spans="1:17">
      <c r="A120" s="7" t="s">
        <v>869</v>
      </c>
      <c r="B120" s="7" t="s">
        <v>3192</v>
      </c>
      <c r="C120" s="23"/>
      <c r="D120" s="21" t="s">
        <v>331</v>
      </c>
      <c r="E120" s="21"/>
      <c r="F120" s="21"/>
      <c r="G120" s="21" t="s">
        <v>3641</v>
      </c>
      <c r="H120" s="21"/>
      <c r="I120" s="21" t="s">
        <v>3257</v>
      </c>
      <c r="J120" s="21" t="s">
        <v>2825</v>
      </c>
      <c r="K120" s="21" t="s">
        <v>3642</v>
      </c>
      <c r="L120" s="21" t="s">
        <v>3096</v>
      </c>
      <c r="M120" s="21" t="s">
        <v>328</v>
      </c>
      <c r="N120" s="21" t="s">
        <v>333</v>
      </c>
      <c r="O120" s="21" t="s">
        <v>2825</v>
      </c>
      <c r="P120" s="21" t="s">
        <v>1164</v>
      </c>
      <c r="Q120" s="21">
        <v>1</v>
      </c>
    </row>
    <row r="121" spans="1:17">
      <c r="A121" s="7" t="s">
        <v>870</v>
      </c>
      <c r="B121" s="7" t="s">
        <v>871</v>
      </c>
      <c r="C121" s="23"/>
      <c r="D121" s="21"/>
      <c r="E121" s="21"/>
      <c r="F121" s="21"/>
      <c r="G121" s="21"/>
      <c r="H121" s="21"/>
      <c r="I121" s="21"/>
      <c r="J121" s="21" t="s">
        <v>3642</v>
      </c>
      <c r="K121" s="21"/>
      <c r="L121" s="21"/>
      <c r="M121" s="21"/>
      <c r="N121" s="21"/>
      <c r="O121" s="21"/>
      <c r="P121" s="21"/>
      <c r="Q121" s="21">
        <v>2</v>
      </c>
    </row>
    <row r="122" spans="1:17">
      <c r="A122" s="7" t="s">
        <v>2414</v>
      </c>
      <c r="B122" s="7" t="s">
        <v>4532</v>
      </c>
      <c r="C122" s="23"/>
      <c r="D122" s="21"/>
      <c r="E122" s="21"/>
      <c r="F122" s="21" t="s">
        <v>3641</v>
      </c>
      <c r="G122" s="21"/>
      <c r="H122" s="21"/>
      <c r="I122" s="21"/>
      <c r="J122" s="21" t="s">
        <v>2825</v>
      </c>
      <c r="K122" s="21"/>
      <c r="L122" s="21"/>
      <c r="M122" s="21"/>
      <c r="N122" s="21"/>
      <c r="O122" s="21"/>
      <c r="P122" s="21" t="s">
        <v>4065</v>
      </c>
      <c r="Q122" s="21">
        <v>2</v>
      </c>
    </row>
    <row r="123" spans="1:17">
      <c r="A123" s="7" t="s">
        <v>633</v>
      </c>
      <c r="B123" s="7" t="s">
        <v>634</v>
      </c>
      <c r="C123" s="23"/>
      <c r="D123" s="21"/>
      <c r="E123" s="21"/>
      <c r="F123" s="21"/>
      <c r="G123" s="21"/>
      <c r="H123" s="21" t="s">
        <v>3082</v>
      </c>
      <c r="I123" s="21"/>
      <c r="J123" s="21"/>
      <c r="K123" s="21" t="s">
        <v>3642</v>
      </c>
      <c r="L123" s="21"/>
      <c r="M123" s="21" t="s">
        <v>328</v>
      </c>
      <c r="N123" s="21" t="s">
        <v>2825</v>
      </c>
      <c r="O123" s="21"/>
      <c r="P123" s="21"/>
      <c r="Q123" s="21"/>
    </row>
    <row r="124" spans="1:17">
      <c r="A124" s="7" t="s">
        <v>3430</v>
      </c>
      <c r="B124" s="7" t="s">
        <v>3431</v>
      </c>
      <c r="C124" s="23"/>
      <c r="D124" s="21"/>
      <c r="E124" s="21"/>
      <c r="F124" s="21"/>
      <c r="G124" s="21"/>
      <c r="H124" s="21"/>
      <c r="I124" s="21"/>
      <c r="J124" s="21" t="s">
        <v>2825</v>
      </c>
      <c r="K124" s="21"/>
      <c r="L124" s="21"/>
      <c r="M124" s="21"/>
      <c r="N124" s="21"/>
      <c r="O124" s="21"/>
      <c r="P124" s="21"/>
      <c r="Q124" s="21">
        <v>1</v>
      </c>
    </row>
    <row r="125" spans="1:17">
      <c r="A125" s="7" t="s">
        <v>3432</v>
      </c>
      <c r="B125" s="7" t="s">
        <v>3433</v>
      </c>
      <c r="C125" s="23"/>
      <c r="D125" s="21"/>
      <c r="E125" s="21"/>
      <c r="F125" s="21"/>
      <c r="G125" s="21"/>
      <c r="H125" s="21"/>
      <c r="I125" s="21"/>
      <c r="J125" s="21" t="s">
        <v>2825</v>
      </c>
      <c r="K125" s="21"/>
      <c r="L125" s="21"/>
      <c r="M125" s="21"/>
      <c r="N125" s="21"/>
      <c r="O125" s="21"/>
      <c r="P125" s="21"/>
      <c r="Q125" s="21">
        <v>2</v>
      </c>
    </row>
    <row r="126" spans="1:17">
      <c r="A126" s="7" t="s">
        <v>2419</v>
      </c>
      <c r="B126" s="7" t="s">
        <v>4376</v>
      </c>
      <c r="C126" s="23"/>
      <c r="D126" s="21"/>
      <c r="E126" s="21"/>
      <c r="F126" s="21" t="s">
        <v>2825</v>
      </c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>
        <v>2</v>
      </c>
    </row>
    <row r="127" spans="1:17">
      <c r="A127" s="7" t="s">
        <v>2418</v>
      </c>
      <c r="B127" s="7" t="s">
        <v>4375</v>
      </c>
      <c r="C127" s="23"/>
      <c r="D127" s="21"/>
      <c r="E127" s="21"/>
      <c r="F127" s="21" t="s">
        <v>3641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1:17">
      <c r="A128" s="9" t="s">
        <v>4480</v>
      </c>
      <c r="B128" s="9" t="s">
        <v>4481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 t="s">
        <v>1603</v>
      </c>
      <c r="Q128" s="21"/>
    </row>
    <row r="129" spans="1:17">
      <c r="A129" s="7" t="s">
        <v>3434</v>
      </c>
      <c r="B129" s="7" t="s">
        <v>3186</v>
      </c>
      <c r="C129" s="23"/>
      <c r="D129" s="21"/>
      <c r="E129" s="21"/>
      <c r="F129" s="21"/>
      <c r="G129" s="21"/>
      <c r="H129" s="21"/>
      <c r="I129" s="21"/>
      <c r="J129" s="21" t="s">
        <v>3642</v>
      </c>
      <c r="K129" s="21" t="s">
        <v>3641</v>
      </c>
      <c r="L129" s="21"/>
      <c r="M129" s="21"/>
      <c r="N129" s="21" t="s">
        <v>3641</v>
      </c>
      <c r="O129" s="21" t="s">
        <v>2825</v>
      </c>
      <c r="P129" s="21" t="s">
        <v>1599</v>
      </c>
      <c r="Q129" s="21">
        <v>1</v>
      </c>
    </row>
    <row r="130" spans="1:17">
      <c r="A130" s="7" t="s">
        <v>1615</v>
      </c>
      <c r="B130" s="7" t="s">
        <v>1925</v>
      </c>
      <c r="C130" s="23" t="s">
        <v>952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 t="s">
        <v>1601</v>
      </c>
      <c r="Q130" s="21"/>
    </row>
    <row r="131" spans="1:17">
      <c r="A131" s="7" t="s">
        <v>2417</v>
      </c>
      <c r="B131" s="7" t="s">
        <v>4374</v>
      </c>
      <c r="C131" s="23"/>
      <c r="D131" s="21"/>
      <c r="E131" s="21"/>
      <c r="F131" s="21" t="s">
        <v>3641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 t="s">
        <v>1604</v>
      </c>
      <c r="Q131" s="21">
        <v>2</v>
      </c>
    </row>
    <row r="132" spans="1:17">
      <c r="A132" s="7" t="s">
        <v>1480</v>
      </c>
      <c r="B132" s="7" t="s">
        <v>3191</v>
      </c>
      <c r="C132" s="23"/>
      <c r="D132" s="21" t="s">
        <v>331</v>
      </c>
      <c r="E132" s="21"/>
      <c r="F132" s="21"/>
      <c r="G132" s="21" t="s">
        <v>3257</v>
      </c>
      <c r="H132" s="21" t="s">
        <v>2825</v>
      </c>
      <c r="I132" s="21" t="s">
        <v>3642</v>
      </c>
      <c r="J132" s="21" t="s">
        <v>2825</v>
      </c>
      <c r="K132" s="21" t="s">
        <v>3642</v>
      </c>
      <c r="L132" s="21"/>
      <c r="M132" s="21" t="s">
        <v>328</v>
      </c>
      <c r="N132" s="21" t="s">
        <v>2825</v>
      </c>
      <c r="O132" s="21" t="s">
        <v>2825</v>
      </c>
      <c r="P132" s="21" t="s">
        <v>4065</v>
      </c>
      <c r="Q132" s="21"/>
    </row>
    <row r="133" spans="1:17">
      <c r="A133" s="9" t="s">
        <v>2881</v>
      </c>
      <c r="B133" s="9" t="s">
        <v>4252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 t="s">
        <v>4065</v>
      </c>
      <c r="Q133" s="21">
        <v>2</v>
      </c>
    </row>
    <row r="134" spans="1:17">
      <c r="A134" s="9" t="s">
        <v>60</v>
      </c>
      <c r="B134" s="9" t="s">
        <v>61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 t="s">
        <v>4065</v>
      </c>
      <c r="Q134" s="21"/>
    </row>
    <row r="135" spans="1:17">
      <c r="A135" s="9" t="s">
        <v>4482</v>
      </c>
      <c r="B135" s="9" t="s">
        <v>4483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 t="s">
        <v>1599</v>
      </c>
      <c r="Q135" s="21"/>
    </row>
    <row r="136" spans="1:17">
      <c r="A136" s="9" t="s">
        <v>758</v>
      </c>
      <c r="B136" s="9" t="s">
        <v>4412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 t="s">
        <v>1769</v>
      </c>
      <c r="Q136" s="21"/>
    </row>
    <row r="137" spans="1:17">
      <c r="A137" s="7" t="s">
        <v>4046</v>
      </c>
      <c r="B137" s="9" t="s">
        <v>3184</v>
      </c>
      <c r="C137" s="21"/>
      <c r="D137" s="21"/>
      <c r="E137" s="21" t="s">
        <v>3257</v>
      </c>
      <c r="F137" s="21"/>
      <c r="G137" s="21" t="s">
        <v>3257</v>
      </c>
      <c r="H137" s="21" t="s">
        <v>3082</v>
      </c>
      <c r="I137" s="21" t="s">
        <v>3257</v>
      </c>
      <c r="J137" s="21" t="s">
        <v>2825</v>
      </c>
      <c r="K137" s="21" t="s">
        <v>3642</v>
      </c>
      <c r="L137" s="21"/>
      <c r="M137" s="21" t="s">
        <v>328</v>
      </c>
      <c r="N137" s="21" t="s">
        <v>2825</v>
      </c>
      <c r="O137" s="21" t="s">
        <v>2825</v>
      </c>
      <c r="P137" s="21" t="s">
        <v>4065</v>
      </c>
      <c r="Q137" s="21"/>
    </row>
    <row r="138" spans="1:17">
      <c r="A138" s="7" t="s">
        <v>2415</v>
      </c>
      <c r="B138" s="7" t="s">
        <v>3182</v>
      </c>
      <c r="C138" s="23"/>
      <c r="D138" s="21"/>
      <c r="E138" s="21"/>
      <c r="F138" s="21" t="s">
        <v>3641</v>
      </c>
      <c r="G138" s="21"/>
      <c r="H138" s="21"/>
      <c r="I138" s="21"/>
      <c r="J138" s="21" t="s">
        <v>2825</v>
      </c>
      <c r="K138" s="21"/>
      <c r="L138" s="21"/>
      <c r="M138" s="21"/>
      <c r="N138" s="21"/>
      <c r="O138" s="21"/>
      <c r="P138" s="21" t="s">
        <v>1602</v>
      </c>
      <c r="Q138" s="21">
        <v>1</v>
      </c>
    </row>
    <row r="139" spans="1:17">
      <c r="A139" s="9" t="s">
        <v>4533</v>
      </c>
      <c r="B139" s="9" t="s">
        <v>4534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 t="s">
        <v>4065</v>
      </c>
      <c r="Q139" s="21"/>
    </row>
    <row r="140" spans="1:17">
      <c r="A140" s="9" t="s">
        <v>791</v>
      </c>
      <c r="B140" s="9" t="s">
        <v>792</v>
      </c>
      <c r="C140" s="21"/>
      <c r="D140" s="21"/>
      <c r="E140" s="21"/>
      <c r="F140" s="21"/>
      <c r="G140" s="21" t="s">
        <v>3257</v>
      </c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1:17">
      <c r="A141" s="9" t="s">
        <v>708</v>
      </c>
      <c r="B141" s="9" t="s">
        <v>2882</v>
      </c>
      <c r="C141" s="21"/>
      <c r="D141" s="21"/>
      <c r="E141" s="21"/>
      <c r="F141" s="21"/>
      <c r="G141" s="21"/>
      <c r="H141" s="21" t="s">
        <v>2825</v>
      </c>
      <c r="I141" s="21" t="s">
        <v>2825</v>
      </c>
      <c r="J141" s="21"/>
      <c r="K141" s="21"/>
      <c r="L141" s="21"/>
      <c r="M141" s="21"/>
      <c r="N141" s="21"/>
      <c r="O141" s="21"/>
      <c r="P141" s="21"/>
      <c r="Q141" s="21"/>
    </row>
    <row r="142" spans="1:17">
      <c r="A142" s="7" t="s">
        <v>2408</v>
      </c>
      <c r="B142" s="7" t="s">
        <v>1124</v>
      </c>
      <c r="C142" s="23"/>
      <c r="D142" s="21"/>
      <c r="E142" s="21"/>
      <c r="F142" s="21" t="s">
        <v>2825</v>
      </c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1:17">
      <c r="A143" s="9" t="s">
        <v>784</v>
      </c>
      <c r="B143" s="9" t="s">
        <v>785</v>
      </c>
      <c r="C143" s="21"/>
      <c r="D143" s="21"/>
      <c r="E143" s="21"/>
      <c r="F143" s="21"/>
      <c r="G143" s="21" t="s">
        <v>3257</v>
      </c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1:17">
      <c r="A144" s="9" t="s">
        <v>4456</v>
      </c>
      <c r="B144" s="9" t="s">
        <v>848</v>
      </c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>
        <v>1</v>
      </c>
    </row>
    <row r="145" spans="1:17">
      <c r="A145" s="7" t="s">
        <v>2413</v>
      </c>
      <c r="B145" s="7" t="s">
        <v>4372</v>
      </c>
      <c r="C145" s="23"/>
      <c r="D145" s="21"/>
      <c r="E145" s="21"/>
      <c r="F145" s="21" t="s">
        <v>3642</v>
      </c>
      <c r="G145" s="21"/>
      <c r="H145" s="21" t="s">
        <v>3082</v>
      </c>
      <c r="I145" s="21" t="s">
        <v>3257</v>
      </c>
      <c r="J145" s="21" t="s">
        <v>2825</v>
      </c>
      <c r="K145" s="21"/>
      <c r="L145" s="21" t="s">
        <v>3151</v>
      </c>
      <c r="M145" s="21"/>
      <c r="N145" s="21"/>
      <c r="O145" s="21"/>
      <c r="P145" s="21"/>
      <c r="Q145" s="21"/>
    </row>
    <row r="146" spans="1:17">
      <c r="A146" s="7" t="s">
        <v>2409</v>
      </c>
      <c r="B146" s="7" t="s">
        <v>276</v>
      </c>
      <c r="C146" s="23"/>
      <c r="D146" s="21"/>
      <c r="E146" s="21"/>
      <c r="F146" s="21" t="s">
        <v>2825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1:17">
      <c r="A147" s="9" t="s">
        <v>4535</v>
      </c>
      <c r="B147" s="9" t="s">
        <v>4536</v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 t="s">
        <v>4065</v>
      </c>
      <c r="Q147" s="21"/>
    </row>
    <row r="148" spans="1:17">
      <c r="A148" s="9" t="s">
        <v>114</v>
      </c>
      <c r="B148" s="9" t="s">
        <v>115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>
        <v>1</v>
      </c>
    </row>
    <row r="149" spans="1:17">
      <c r="A149" s="9" t="s">
        <v>3073</v>
      </c>
      <c r="B149" s="9" t="s">
        <v>851</v>
      </c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 t="s">
        <v>1768</v>
      </c>
      <c r="Q149" s="21"/>
    </row>
    <row r="150" spans="1:17">
      <c r="A150" s="9" t="s">
        <v>4077</v>
      </c>
      <c r="B150" s="9" t="s">
        <v>256</v>
      </c>
      <c r="C150" s="21"/>
      <c r="D150" s="21"/>
      <c r="E150" s="21"/>
      <c r="F150" s="21"/>
      <c r="G150" s="21"/>
      <c r="H150" s="21" t="s">
        <v>2825</v>
      </c>
      <c r="I150" s="21"/>
      <c r="J150" s="21" t="s">
        <v>2825</v>
      </c>
      <c r="K150" s="21"/>
      <c r="L150" s="21"/>
      <c r="M150" s="21"/>
      <c r="N150" s="21"/>
      <c r="O150" s="21"/>
      <c r="P150" s="21"/>
      <c r="Q150" s="21"/>
    </row>
    <row r="151" spans="1:17">
      <c r="A151" s="9" t="s">
        <v>4525</v>
      </c>
      <c r="B151" s="9" t="s">
        <v>3436</v>
      </c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 t="s">
        <v>1768</v>
      </c>
      <c r="Q151" s="21"/>
    </row>
    <row r="152" spans="1:17">
      <c r="A152" s="9" t="s">
        <v>4526</v>
      </c>
      <c r="B152" s="9" t="s">
        <v>254</v>
      </c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 t="s">
        <v>4065</v>
      </c>
      <c r="Q152" s="21"/>
    </row>
    <row r="153" spans="1:17">
      <c r="A153" s="9" t="s">
        <v>4227</v>
      </c>
      <c r="B153" s="9" t="s">
        <v>3437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 t="s">
        <v>4065</v>
      </c>
      <c r="Q153" s="21"/>
    </row>
    <row r="154" spans="1:17">
      <c r="A154" s="9" t="s">
        <v>4228</v>
      </c>
      <c r="B154" s="9" t="s">
        <v>3438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 t="s">
        <v>4065</v>
      </c>
      <c r="Q154" s="21"/>
    </row>
    <row r="155" spans="1:17">
      <c r="A155" s="9" t="s">
        <v>4229</v>
      </c>
      <c r="B155" s="9" t="s">
        <v>3439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 t="s">
        <v>1164</v>
      </c>
      <c r="Q155" s="21"/>
    </row>
    <row r="156" spans="1:17">
      <c r="A156" s="9" t="s">
        <v>3132</v>
      </c>
      <c r="B156" s="9" t="s">
        <v>3133</v>
      </c>
      <c r="C156" s="21"/>
      <c r="D156" s="21"/>
      <c r="E156" s="21"/>
      <c r="F156" s="21"/>
      <c r="G156" s="21"/>
      <c r="H156" s="21" t="s">
        <v>2825</v>
      </c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1:17">
      <c r="A157" s="7" t="s">
        <v>709</v>
      </c>
      <c r="B157" s="7" t="s">
        <v>2633</v>
      </c>
      <c r="C157" s="23"/>
      <c r="D157" s="21"/>
      <c r="E157" s="21"/>
      <c r="F157" s="21"/>
      <c r="G157" s="21"/>
      <c r="H157" s="21"/>
      <c r="I157" s="21" t="s">
        <v>2825</v>
      </c>
      <c r="J157" s="21"/>
      <c r="K157" s="21"/>
      <c r="L157" s="21"/>
      <c r="M157" s="21"/>
      <c r="N157" s="21"/>
      <c r="O157" s="21"/>
      <c r="P157" s="21"/>
      <c r="Q157" s="21"/>
    </row>
    <row r="158" spans="1:17">
      <c r="A158" s="7" t="s">
        <v>2634</v>
      </c>
      <c r="B158" s="7" t="s">
        <v>2635</v>
      </c>
      <c r="C158" s="23"/>
      <c r="D158" s="21"/>
      <c r="E158" s="21"/>
      <c r="F158" s="21"/>
      <c r="G158" s="21"/>
      <c r="H158" s="21" t="s">
        <v>2825</v>
      </c>
      <c r="I158" s="21" t="s">
        <v>2825</v>
      </c>
      <c r="J158" s="21" t="s">
        <v>2825</v>
      </c>
      <c r="K158" s="21"/>
      <c r="L158" s="21"/>
      <c r="M158" s="21"/>
      <c r="N158" s="21"/>
      <c r="O158" s="21"/>
      <c r="P158" s="21"/>
      <c r="Q158" s="21"/>
    </row>
    <row r="159" spans="1:17">
      <c r="A159" s="7" t="s">
        <v>2522</v>
      </c>
      <c r="B159" s="7" t="s">
        <v>2523</v>
      </c>
      <c r="C159" s="23"/>
      <c r="D159" s="21"/>
      <c r="E159" s="21"/>
      <c r="F159" s="21"/>
      <c r="G159" s="21"/>
      <c r="H159" s="21"/>
      <c r="I159" s="21"/>
      <c r="J159" s="21" t="s">
        <v>3641</v>
      </c>
      <c r="K159" s="21"/>
      <c r="L159" s="21"/>
      <c r="M159" s="21"/>
      <c r="N159" s="21"/>
      <c r="O159" s="21"/>
      <c r="P159" s="21"/>
      <c r="Q159" s="21"/>
    </row>
    <row r="160" spans="1:17">
      <c r="A160" s="7" t="s">
        <v>3683</v>
      </c>
      <c r="B160" s="7" t="s">
        <v>3684</v>
      </c>
      <c r="C160" s="23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>
        <v>2</v>
      </c>
    </row>
    <row r="161" spans="1:17">
      <c r="A161" s="7" t="s">
        <v>1481</v>
      </c>
      <c r="B161" s="7" t="s">
        <v>1482</v>
      </c>
      <c r="C161" s="23"/>
      <c r="D161" s="21"/>
      <c r="E161" s="21"/>
      <c r="F161" s="21"/>
      <c r="G161" s="21"/>
      <c r="H161" s="21"/>
      <c r="I161" s="21"/>
      <c r="J161" s="21" t="s">
        <v>2825</v>
      </c>
      <c r="K161" s="21"/>
      <c r="L161" s="21"/>
      <c r="M161" s="21"/>
      <c r="N161" s="21"/>
      <c r="O161" s="21"/>
      <c r="P161" s="21"/>
      <c r="Q161" s="21"/>
    </row>
    <row r="162" spans="1:17">
      <c r="A162" s="7" t="s">
        <v>1483</v>
      </c>
      <c r="B162" s="7" t="s">
        <v>567</v>
      </c>
      <c r="C162" s="23"/>
      <c r="D162" s="21"/>
      <c r="E162" s="21"/>
      <c r="F162" s="21"/>
      <c r="G162" s="21"/>
      <c r="H162" s="21"/>
      <c r="I162" s="21"/>
      <c r="J162" s="21" t="s">
        <v>2825</v>
      </c>
      <c r="K162" s="21"/>
      <c r="L162" s="21"/>
      <c r="M162" s="21"/>
      <c r="N162" s="21"/>
      <c r="O162" s="21"/>
      <c r="P162" s="21"/>
      <c r="Q162" s="21"/>
    </row>
    <row r="163" spans="1:17">
      <c r="A163" s="9" t="s">
        <v>110</v>
      </c>
      <c r="B163" s="9" t="s">
        <v>111</v>
      </c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 t="s">
        <v>1164</v>
      </c>
      <c r="Q163" s="21"/>
    </row>
    <row r="164" spans="1:17">
      <c r="A164" s="9" t="s">
        <v>1206</v>
      </c>
      <c r="B164" s="9" t="s">
        <v>3160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 t="s">
        <v>1768</v>
      </c>
      <c r="Q164" s="21"/>
    </row>
    <row r="165" spans="1:17">
      <c r="A165" s="9" t="s">
        <v>1207</v>
      </c>
      <c r="B165" s="9" t="s">
        <v>3159</v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 t="s">
        <v>1164</v>
      </c>
      <c r="Q165" s="21"/>
    </row>
    <row r="166" spans="1:17">
      <c r="A166" s="9" t="s">
        <v>2845</v>
      </c>
      <c r="B166" s="9" t="s">
        <v>3466</v>
      </c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 t="s">
        <v>1768</v>
      </c>
      <c r="Q166" s="21"/>
    </row>
    <row r="167" spans="1:17">
      <c r="A167" s="9" t="s">
        <v>4268</v>
      </c>
      <c r="B167" s="9" t="s">
        <v>4269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 t="s">
        <v>4065</v>
      </c>
      <c r="Q167" s="21"/>
    </row>
    <row r="168" spans="1:17">
      <c r="A168" s="9" t="s">
        <v>3674</v>
      </c>
      <c r="B168" s="9" t="s">
        <v>3675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>
        <v>2</v>
      </c>
    </row>
    <row r="169" spans="1:17">
      <c r="A169" s="9" t="s">
        <v>2846</v>
      </c>
      <c r="B169" s="9" t="s">
        <v>3467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 t="s">
        <v>1768</v>
      </c>
      <c r="Q169" s="21"/>
    </row>
    <row r="170" spans="1:17">
      <c r="A170" s="9" t="s">
        <v>2847</v>
      </c>
      <c r="B170" s="9" t="s">
        <v>3468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 t="s">
        <v>1601</v>
      </c>
      <c r="Q170" s="21"/>
    </row>
    <row r="171" spans="1:17">
      <c r="A171" s="9" t="s">
        <v>944</v>
      </c>
      <c r="B171" s="9" t="s">
        <v>945</v>
      </c>
      <c r="C171" s="21"/>
      <c r="D171" s="21">
        <v>2</v>
      </c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1:17">
      <c r="A172" s="9" t="s">
        <v>2975</v>
      </c>
      <c r="B172" s="9" t="s">
        <v>3469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 t="s">
        <v>1768</v>
      </c>
      <c r="Q172" s="21"/>
    </row>
    <row r="173" spans="1:17">
      <c r="A173" s="9" t="s">
        <v>2969</v>
      </c>
      <c r="B173" s="9" t="s">
        <v>3470</v>
      </c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 t="s">
        <v>1768</v>
      </c>
      <c r="Q173" s="21"/>
    </row>
    <row r="174" spans="1:17">
      <c r="A174" s="9" t="s">
        <v>2970</v>
      </c>
      <c r="B174" s="9" t="s">
        <v>3471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 t="s">
        <v>1164</v>
      </c>
      <c r="Q174" s="21"/>
    </row>
    <row r="175" spans="1:17">
      <c r="A175" s="9" t="s">
        <v>2971</v>
      </c>
      <c r="B175" s="9" t="s">
        <v>3672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 t="s">
        <v>1768</v>
      </c>
      <c r="Q175" s="21">
        <v>2</v>
      </c>
    </row>
    <row r="176" spans="1:17">
      <c r="A176" s="9" t="s">
        <v>2972</v>
      </c>
      <c r="B176" s="9" t="s">
        <v>3472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 t="s">
        <v>1600</v>
      </c>
      <c r="Q176" s="21"/>
    </row>
    <row r="177" spans="1:17">
      <c r="A177" s="9" t="s">
        <v>2973</v>
      </c>
      <c r="B177" s="9" t="s">
        <v>3673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 t="s">
        <v>1768</v>
      </c>
      <c r="Q177" s="21">
        <v>2</v>
      </c>
    </row>
    <row r="178" spans="1:17">
      <c r="A178" s="9" t="s">
        <v>2974</v>
      </c>
      <c r="B178" s="9" t="s">
        <v>3473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 t="s">
        <v>1768</v>
      </c>
      <c r="Q178" s="21"/>
    </row>
    <row r="179" spans="1:17">
      <c r="A179" s="9" t="s">
        <v>4413</v>
      </c>
      <c r="B179" s="9" t="s">
        <v>4414</v>
      </c>
      <c r="C179" s="21" t="s">
        <v>952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 t="s">
        <v>1601</v>
      </c>
      <c r="Q179" s="21"/>
    </row>
    <row r="180" spans="1:17">
      <c r="A180" s="9" t="s">
        <v>4452</v>
      </c>
      <c r="B180" s="9" t="s">
        <v>1410</v>
      </c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>
        <v>1</v>
      </c>
    </row>
    <row r="181" spans="1:17">
      <c r="A181" s="9" t="s">
        <v>629</v>
      </c>
      <c r="B181" s="9" t="s">
        <v>1410</v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 t="s">
        <v>2825</v>
      </c>
      <c r="O181" s="21"/>
      <c r="P181" s="21"/>
      <c r="Q181" s="21"/>
    </row>
    <row r="182" spans="1:17">
      <c r="A182" s="9" t="s">
        <v>4487</v>
      </c>
      <c r="B182" s="9" t="s">
        <v>4488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>
        <v>2</v>
      </c>
      <c r="N182" s="21"/>
      <c r="O182" s="21"/>
      <c r="P182" s="21"/>
      <c r="Q182" s="21"/>
    </row>
    <row r="183" spans="1:17">
      <c r="A183" s="9" t="s">
        <v>1755</v>
      </c>
      <c r="B183" s="9" t="s">
        <v>3477</v>
      </c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 t="s">
        <v>1164</v>
      </c>
      <c r="Q183" s="21"/>
    </row>
    <row r="184" spans="1:17">
      <c r="A184" s="9" t="s">
        <v>4390</v>
      </c>
      <c r="B184" s="9" t="s">
        <v>4391</v>
      </c>
      <c r="C184" s="21"/>
      <c r="D184" s="21"/>
      <c r="E184" s="21"/>
      <c r="F184" s="21"/>
      <c r="G184" s="21" t="s">
        <v>2825</v>
      </c>
      <c r="H184" s="21"/>
      <c r="I184" s="21"/>
      <c r="J184" s="21"/>
      <c r="K184" s="21"/>
      <c r="L184" s="21"/>
      <c r="M184" s="21"/>
      <c r="N184" s="21"/>
      <c r="O184" s="21"/>
      <c r="P184" s="21"/>
      <c r="Q184" s="21"/>
    </row>
    <row r="185" spans="1:17">
      <c r="A185" s="9" t="s">
        <v>2886</v>
      </c>
      <c r="B185" s="9" t="s">
        <v>2887</v>
      </c>
      <c r="C185" s="21"/>
      <c r="D185" s="21">
        <v>2</v>
      </c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1:17">
      <c r="A186" s="7" t="s">
        <v>1476</v>
      </c>
      <c r="B186" s="7" t="s">
        <v>1477</v>
      </c>
      <c r="C186" s="23"/>
      <c r="D186" s="21"/>
      <c r="E186" s="21"/>
      <c r="F186" s="21"/>
      <c r="G186" s="21"/>
      <c r="H186" s="21"/>
      <c r="I186" s="21"/>
      <c r="J186" s="21" t="s">
        <v>2825</v>
      </c>
      <c r="K186" s="21"/>
      <c r="L186" s="21"/>
      <c r="M186" s="21"/>
      <c r="N186" s="21"/>
      <c r="O186" s="21"/>
      <c r="P186" s="21"/>
      <c r="Q186" s="21"/>
    </row>
    <row r="187" spans="1:17">
      <c r="A187" s="9" t="s">
        <v>4537</v>
      </c>
      <c r="B187" s="9" t="s">
        <v>4538</v>
      </c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 t="s">
        <v>4065</v>
      </c>
      <c r="Q187" s="21"/>
    </row>
    <row r="188" spans="1:17">
      <c r="A188" s="9" t="s">
        <v>1007</v>
      </c>
      <c r="B188" s="9" t="s">
        <v>1008</v>
      </c>
      <c r="C188" s="21"/>
      <c r="D188" s="21"/>
      <c r="E188" s="21"/>
      <c r="F188" s="21"/>
      <c r="G188" s="21"/>
      <c r="H188" s="21" t="s">
        <v>2825</v>
      </c>
      <c r="I188" s="21"/>
      <c r="J188" s="21"/>
      <c r="K188" s="21"/>
      <c r="L188" s="21"/>
      <c r="M188" s="21"/>
      <c r="N188" s="21"/>
      <c r="O188" s="21"/>
      <c r="P188" s="21"/>
      <c r="Q188" s="21"/>
    </row>
    <row r="189" spans="1:17">
      <c r="A189" s="9" t="s">
        <v>630</v>
      </c>
      <c r="B189" s="9" t="s">
        <v>3483</v>
      </c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 t="s">
        <v>2825</v>
      </c>
      <c r="O189" s="21"/>
      <c r="P189" s="21"/>
      <c r="Q189" s="21"/>
    </row>
    <row r="190" spans="1:17">
      <c r="A190" s="7" t="s">
        <v>1478</v>
      </c>
      <c r="B190" s="7" t="s">
        <v>1479</v>
      </c>
      <c r="C190" s="23"/>
      <c r="D190" s="21"/>
      <c r="E190" s="21"/>
      <c r="F190" s="21"/>
      <c r="G190" s="21"/>
      <c r="H190" s="21"/>
      <c r="I190" s="21"/>
      <c r="J190" s="21" t="s">
        <v>2825</v>
      </c>
      <c r="K190" s="21"/>
      <c r="L190" s="21"/>
      <c r="M190" s="21"/>
      <c r="N190" s="21"/>
      <c r="O190" s="21"/>
      <c r="P190" s="21"/>
      <c r="Q190" s="21"/>
    </row>
    <row r="191" spans="1:17">
      <c r="A191" s="7" t="s">
        <v>3682</v>
      </c>
      <c r="B191" s="7" t="s">
        <v>3189</v>
      </c>
      <c r="C191" s="23"/>
      <c r="D191" s="21"/>
      <c r="E191" s="21"/>
      <c r="F191" s="21"/>
      <c r="G191" s="21"/>
      <c r="H191" s="21"/>
      <c r="I191" s="21"/>
      <c r="J191" s="21" t="s">
        <v>2825</v>
      </c>
      <c r="K191" s="21"/>
      <c r="L191" s="21"/>
      <c r="M191" s="21"/>
      <c r="N191" s="21"/>
      <c r="O191" s="21"/>
      <c r="P191" s="21" t="s">
        <v>1599</v>
      </c>
      <c r="Q191" s="21">
        <v>1</v>
      </c>
    </row>
    <row r="192" spans="1:17">
      <c r="A192" s="7" t="s">
        <v>568</v>
      </c>
      <c r="B192" s="7" t="s">
        <v>569</v>
      </c>
      <c r="C192" s="23" t="s">
        <v>952</v>
      </c>
      <c r="D192" s="21"/>
      <c r="E192" s="21"/>
      <c r="F192" s="21"/>
      <c r="G192" s="21"/>
      <c r="H192" s="21"/>
      <c r="I192" s="21"/>
      <c r="J192" s="21" t="s">
        <v>3641</v>
      </c>
      <c r="K192" s="21"/>
      <c r="L192" s="21" t="s">
        <v>3136</v>
      </c>
      <c r="M192" s="21"/>
      <c r="N192" s="21"/>
      <c r="O192" s="21"/>
      <c r="P192" s="21"/>
      <c r="Q192" s="21">
        <v>1</v>
      </c>
    </row>
    <row r="193" spans="1:17">
      <c r="A193" s="7" t="s">
        <v>1923</v>
      </c>
      <c r="B193" s="7" t="s">
        <v>1924</v>
      </c>
      <c r="C193" s="23" t="s">
        <v>952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 t="s">
        <v>1601</v>
      </c>
      <c r="Q193" s="21">
        <v>1</v>
      </c>
    </row>
    <row r="194" spans="1:17">
      <c r="A194" s="9" t="s">
        <v>106</v>
      </c>
      <c r="B194" s="9" t="s">
        <v>107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 t="s">
        <v>1609</v>
      </c>
      <c r="Q194" s="21">
        <v>1</v>
      </c>
    </row>
    <row r="195" spans="1:17">
      <c r="A195" s="9" t="s">
        <v>3834</v>
      </c>
      <c r="B195" s="9" t="s">
        <v>3835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 t="s">
        <v>1164</v>
      </c>
      <c r="Q195" s="21"/>
    </row>
    <row r="196" spans="1:17">
      <c r="A196" s="9" t="s">
        <v>4426</v>
      </c>
      <c r="B196" s="9" t="s">
        <v>68</v>
      </c>
      <c r="C196" s="21" t="s">
        <v>952</v>
      </c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 t="s">
        <v>1601</v>
      </c>
      <c r="Q196" s="21"/>
    </row>
    <row r="197" spans="1:17">
      <c r="A197" s="9" t="s">
        <v>1980</v>
      </c>
      <c r="B197" s="9" t="s">
        <v>1981</v>
      </c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 t="s">
        <v>1603</v>
      </c>
      <c r="Q197" s="21"/>
    </row>
    <row r="198" spans="1:17">
      <c r="A198" s="7" t="s">
        <v>570</v>
      </c>
      <c r="B198" s="7" t="s">
        <v>571</v>
      </c>
      <c r="C198" s="23"/>
      <c r="D198" s="21"/>
      <c r="E198" s="21"/>
      <c r="F198" s="21"/>
      <c r="G198" s="21"/>
      <c r="H198" s="21"/>
      <c r="I198" s="21"/>
      <c r="J198" s="21" t="s">
        <v>2825</v>
      </c>
      <c r="K198" s="21"/>
      <c r="L198" s="21"/>
      <c r="M198" s="21"/>
      <c r="N198" s="21"/>
      <c r="O198" s="21"/>
      <c r="P198" s="21"/>
      <c r="Q198" s="21">
        <v>2</v>
      </c>
    </row>
    <row r="199" spans="1:17">
      <c r="A199" s="7" t="s">
        <v>2410</v>
      </c>
      <c r="B199" s="7" t="s">
        <v>277</v>
      </c>
      <c r="C199" s="23"/>
      <c r="D199" s="21"/>
      <c r="E199" s="21"/>
      <c r="F199" s="21" t="s">
        <v>2825</v>
      </c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 spans="1:17">
      <c r="A200" s="9" t="s">
        <v>4440</v>
      </c>
      <c r="B200" s="9" t="s">
        <v>4441</v>
      </c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 t="s">
        <v>1769</v>
      </c>
      <c r="Q200" s="21"/>
    </row>
    <row r="201" spans="1:17">
      <c r="A201" s="9" t="s">
        <v>4530</v>
      </c>
      <c r="B201" s="9" t="s">
        <v>4531</v>
      </c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 t="s">
        <v>4065</v>
      </c>
      <c r="Q201" s="21"/>
    </row>
    <row r="202" spans="1:17">
      <c r="A202" s="7" t="s">
        <v>782</v>
      </c>
      <c r="B202" s="9" t="s">
        <v>783</v>
      </c>
      <c r="C202" s="21"/>
      <c r="D202" s="21"/>
      <c r="E202" s="21"/>
      <c r="F202" s="23"/>
      <c r="G202" s="23" t="s">
        <v>3641</v>
      </c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  <row r="203" spans="1:17">
      <c r="A203" s="9" t="s">
        <v>1287</v>
      </c>
      <c r="B203" s="9" t="s">
        <v>3491</v>
      </c>
      <c r="C203" s="21"/>
      <c r="D203" s="21"/>
      <c r="E203" s="21"/>
      <c r="F203" s="23"/>
      <c r="G203" s="23"/>
      <c r="H203" s="21"/>
      <c r="I203" s="21"/>
      <c r="J203" s="21"/>
      <c r="K203" s="21"/>
      <c r="L203" s="21"/>
      <c r="M203" s="21"/>
      <c r="N203" s="21"/>
      <c r="O203" s="21"/>
      <c r="P203" s="21" t="s">
        <v>1601</v>
      </c>
      <c r="Q203" s="21"/>
    </row>
    <row r="204" spans="1:17">
      <c r="A204" s="9" t="s">
        <v>3836</v>
      </c>
      <c r="B204" s="9" t="s">
        <v>103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 t="s">
        <v>1164</v>
      </c>
      <c r="Q204" s="21"/>
    </row>
    <row r="205" spans="1:17">
      <c r="A205" s="9" t="s">
        <v>2340</v>
      </c>
      <c r="B205" s="9" t="s">
        <v>793</v>
      </c>
      <c r="C205" s="21"/>
      <c r="D205" s="21"/>
      <c r="E205" s="21"/>
      <c r="F205" s="21"/>
      <c r="G205" s="21" t="s">
        <v>3641</v>
      </c>
      <c r="H205" s="21"/>
      <c r="I205" s="21"/>
      <c r="J205" s="21"/>
      <c r="K205" s="21"/>
      <c r="L205" s="21"/>
      <c r="M205" s="21">
        <v>2</v>
      </c>
      <c r="N205" s="21"/>
      <c r="O205" s="21"/>
      <c r="P205" s="21"/>
      <c r="Q205" s="21"/>
    </row>
    <row r="206" spans="1:17">
      <c r="A206" s="7" t="s">
        <v>1690</v>
      </c>
      <c r="B206" s="7" t="s">
        <v>4240</v>
      </c>
      <c r="C206" s="23"/>
      <c r="D206" s="21"/>
      <c r="E206" s="21"/>
      <c r="F206" s="21"/>
      <c r="G206" s="21"/>
      <c r="H206" s="21" t="s">
        <v>2825</v>
      </c>
      <c r="I206" s="21"/>
      <c r="J206" s="21"/>
      <c r="K206" s="21"/>
      <c r="L206" s="21"/>
      <c r="M206" s="21"/>
      <c r="N206" s="21"/>
      <c r="O206" s="21"/>
      <c r="P206" s="21"/>
      <c r="Q206" s="21"/>
    </row>
    <row r="207" spans="1:17">
      <c r="A207" s="7" t="s">
        <v>2416</v>
      </c>
      <c r="B207" s="7" t="s">
        <v>4373</v>
      </c>
      <c r="C207" s="23"/>
      <c r="D207" s="21"/>
      <c r="E207" s="21"/>
      <c r="F207" s="21" t="s">
        <v>3641</v>
      </c>
      <c r="G207" s="21"/>
      <c r="H207" s="21"/>
      <c r="I207" s="21"/>
      <c r="J207" s="21" t="s">
        <v>2825</v>
      </c>
      <c r="K207" s="21"/>
      <c r="L207" s="21"/>
      <c r="M207" s="21"/>
      <c r="N207" s="21"/>
      <c r="O207" s="21"/>
      <c r="P207" s="21"/>
      <c r="Q207" s="21"/>
    </row>
    <row r="208" spans="1:17">
      <c r="A208" s="7" t="s">
        <v>572</v>
      </c>
      <c r="B208" s="7" t="s">
        <v>573</v>
      </c>
      <c r="C208" s="23"/>
      <c r="D208" s="21"/>
      <c r="E208" s="21"/>
      <c r="F208" s="21"/>
      <c r="G208" s="21"/>
      <c r="H208" s="21"/>
      <c r="I208" s="21"/>
      <c r="J208" s="21" t="s">
        <v>3641</v>
      </c>
      <c r="K208" s="21"/>
      <c r="L208" s="21"/>
      <c r="M208" s="21"/>
      <c r="N208" s="21"/>
      <c r="O208" s="21"/>
      <c r="P208" s="21"/>
      <c r="Q208" s="21"/>
    </row>
    <row r="209" spans="1:17">
      <c r="A209" s="9" t="s">
        <v>2753</v>
      </c>
      <c r="B209" s="9" t="s">
        <v>3493</v>
      </c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 t="s">
        <v>3641</v>
      </c>
      <c r="O209" s="21"/>
      <c r="P209" s="21" t="s">
        <v>1769</v>
      </c>
      <c r="Q209" s="21"/>
    </row>
    <row r="210" spans="1:17">
      <c r="A210" s="9" t="s">
        <v>4250</v>
      </c>
      <c r="B210" s="9" t="s">
        <v>4251</v>
      </c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 t="s">
        <v>4065</v>
      </c>
      <c r="Q210" s="21"/>
    </row>
    <row r="211" spans="1:17">
      <c r="A211" s="7" t="s">
        <v>574</v>
      </c>
      <c r="B211" s="7" t="s">
        <v>575</v>
      </c>
      <c r="C211" s="23"/>
      <c r="D211" s="21"/>
      <c r="E211" s="21"/>
      <c r="F211" s="21"/>
      <c r="G211" s="21"/>
      <c r="H211" s="21"/>
      <c r="I211" s="21"/>
      <c r="J211" s="21" t="s">
        <v>2825</v>
      </c>
      <c r="K211" s="21"/>
      <c r="L211" s="21"/>
      <c r="M211" s="21"/>
      <c r="N211" s="21"/>
      <c r="O211" s="21"/>
      <c r="P211" s="21"/>
      <c r="Q211" s="21"/>
    </row>
    <row r="212" spans="1:17">
      <c r="A212" s="9" t="s">
        <v>4484</v>
      </c>
      <c r="B212" s="9" t="s">
        <v>4485</v>
      </c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 t="s">
        <v>1768</v>
      </c>
      <c r="Q212" s="21"/>
    </row>
    <row r="213" spans="1:17">
      <c r="A213" s="9" t="s">
        <v>4489</v>
      </c>
      <c r="B213" s="9" t="s">
        <v>4490</v>
      </c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>
        <v>2</v>
      </c>
      <c r="N213" s="21"/>
      <c r="O213" s="21"/>
      <c r="P213" s="21"/>
      <c r="Q213" s="21"/>
    </row>
    <row r="214" spans="1:17">
      <c r="A214" s="9" t="s">
        <v>4491</v>
      </c>
      <c r="B214" s="9" t="s">
        <v>4492</v>
      </c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>
        <v>2</v>
      </c>
      <c r="N214" s="21"/>
      <c r="O214" s="21"/>
      <c r="P214" s="21"/>
      <c r="Q214" s="21"/>
    </row>
    <row r="215" spans="1:17">
      <c r="A215" s="7" t="s">
        <v>433</v>
      </c>
      <c r="B215" s="7" t="s">
        <v>4377</v>
      </c>
      <c r="C215" s="23"/>
      <c r="D215" s="21"/>
      <c r="E215" s="21"/>
      <c r="F215" s="21" t="s">
        <v>3540</v>
      </c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 spans="1:17">
      <c r="A216" s="7" t="s">
        <v>2532</v>
      </c>
      <c r="B216" s="7" t="s">
        <v>2533</v>
      </c>
      <c r="C216" s="23"/>
      <c r="D216" s="21"/>
      <c r="E216" s="21"/>
      <c r="F216" s="21"/>
      <c r="G216" s="21"/>
      <c r="H216" s="21"/>
      <c r="I216" s="21"/>
      <c r="J216" s="21" t="s">
        <v>2825</v>
      </c>
      <c r="K216" s="21"/>
      <c r="L216" s="21"/>
      <c r="M216" s="21"/>
      <c r="N216" s="21"/>
      <c r="O216" s="21"/>
      <c r="P216" s="21"/>
      <c r="Q216" s="21"/>
    </row>
    <row r="217" spans="1:17">
      <c r="A217" s="7" t="s">
        <v>794</v>
      </c>
      <c r="B217" s="7" t="s">
        <v>4388</v>
      </c>
      <c r="C217" s="23"/>
      <c r="D217" s="21"/>
      <c r="E217" s="21"/>
      <c r="F217" s="21"/>
      <c r="G217" s="21" t="s">
        <v>3641</v>
      </c>
      <c r="H217" s="21"/>
      <c r="I217" s="21"/>
      <c r="J217" s="21"/>
      <c r="K217" s="21"/>
      <c r="L217" s="21"/>
      <c r="M217" s="21"/>
      <c r="N217" s="21"/>
      <c r="O217" s="21"/>
      <c r="P217" s="21" t="s">
        <v>33</v>
      </c>
      <c r="Q217" s="21"/>
    </row>
    <row r="218" spans="1:17">
      <c r="A218" s="9" t="s">
        <v>2877</v>
      </c>
      <c r="B218" s="9" t="s">
        <v>4415</v>
      </c>
      <c r="C218" s="21" t="s">
        <v>952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 t="s">
        <v>1601</v>
      </c>
      <c r="Q218" s="21"/>
    </row>
    <row r="219" spans="1:17">
      <c r="A219" s="9" t="s">
        <v>4416</v>
      </c>
      <c r="B219" s="9" t="s">
        <v>4417</v>
      </c>
      <c r="C219" s="21" t="s">
        <v>952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 t="s">
        <v>1601</v>
      </c>
      <c r="Q219" s="21"/>
    </row>
    <row r="220" spans="1:17">
      <c r="A220" s="9" t="s">
        <v>3685</v>
      </c>
      <c r="B220" s="9" t="s">
        <v>3686</v>
      </c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>
        <v>2</v>
      </c>
    </row>
    <row r="221" spans="1:17">
      <c r="A221" s="7" t="s">
        <v>1610</v>
      </c>
      <c r="B221" s="7" t="s">
        <v>576</v>
      </c>
      <c r="C221" s="23"/>
      <c r="D221" s="21"/>
      <c r="E221" s="21"/>
      <c r="F221" s="21"/>
      <c r="G221" s="21"/>
      <c r="H221" s="21"/>
      <c r="I221" s="21"/>
      <c r="J221" s="21" t="s">
        <v>2825</v>
      </c>
      <c r="K221" s="21"/>
      <c r="L221" s="21"/>
      <c r="M221" s="21"/>
      <c r="N221" s="21"/>
      <c r="O221" s="21"/>
      <c r="P221" s="21" t="s">
        <v>1604</v>
      </c>
      <c r="Q221" s="21"/>
    </row>
    <row r="222" spans="1:17">
      <c r="A222" s="7" t="s">
        <v>577</v>
      </c>
      <c r="B222" s="7" t="s">
        <v>578</v>
      </c>
      <c r="C222" s="23"/>
      <c r="D222" s="21"/>
      <c r="E222" s="21"/>
      <c r="F222" s="21"/>
      <c r="G222" s="21"/>
      <c r="H222" s="21"/>
      <c r="I222" s="21"/>
      <c r="J222" s="21" t="s">
        <v>2825</v>
      </c>
      <c r="K222" s="21"/>
      <c r="L222" s="21"/>
      <c r="M222" s="21"/>
      <c r="N222" s="21"/>
      <c r="O222" s="21"/>
      <c r="P222" s="21"/>
      <c r="Q222" s="21">
        <v>2</v>
      </c>
    </row>
    <row r="223" spans="1:17">
      <c r="A223" s="9" t="s">
        <v>4418</v>
      </c>
      <c r="B223" s="9" t="s">
        <v>4419</v>
      </c>
      <c r="C223" s="21" t="s">
        <v>952</v>
      </c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 t="s">
        <v>1601</v>
      </c>
      <c r="Q223" s="21"/>
    </row>
    <row r="224" spans="1:17">
      <c r="A224" s="7" t="s">
        <v>579</v>
      </c>
      <c r="B224" s="7" t="s">
        <v>3188</v>
      </c>
      <c r="C224" s="23"/>
      <c r="D224" s="21"/>
      <c r="E224" s="21"/>
      <c r="F224" s="21"/>
      <c r="G224" s="21"/>
      <c r="H224" s="21"/>
      <c r="I224" s="21"/>
      <c r="J224" s="21" t="s">
        <v>2825</v>
      </c>
      <c r="K224" s="21"/>
      <c r="L224" s="21"/>
      <c r="M224" s="21"/>
      <c r="N224" s="21"/>
      <c r="O224" s="21"/>
      <c r="P224" s="21"/>
      <c r="Q224" s="21">
        <v>1</v>
      </c>
    </row>
    <row r="225" spans="1:17">
      <c r="A225" s="7" t="s">
        <v>3678</v>
      </c>
      <c r="B225" s="7" t="s">
        <v>3679</v>
      </c>
      <c r="C225" s="23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>
        <v>2</v>
      </c>
    </row>
    <row r="226" spans="1:17">
      <c r="A226" s="9" t="s">
        <v>4442</v>
      </c>
      <c r="B226" s="9" t="s">
        <v>3558</v>
      </c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 t="s">
        <v>1768</v>
      </c>
      <c r="Q226" s="21"/>
    </row>
    <row r="227" spans="1:17">
      <c r="A227" s="9" t="s">
        <v>2756</v>
      </c>
      <c r="B227" s="9" t="s">
        <v>3650</v>
      </c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 t="s">
        <v>1768</v>
      </c>
      <c r="Q227" s="21"/>
    </row>
    <row r="228" spans="1:17">
      <c r="A228" s="9" t="s">
        <v>4226</v>
      </c>
      <c r="B228" s="9" t="s">
        <v>3649</v>
      </c>
      <c r="C228" s="21"/>
      <c r="D228" s="21"/>
      <c r="E228" s="21"/>
      <c r="F228" s="23"/>
      <c r="G228" s="23"/>
      <c r="H228" s="21"/>
      <c r="I228" s="21"/>
      <c r="J228" s="21"/>
      <c r="K228" s="21"/>
      <c r="L228" s="21"/>
      <c r="M228" s="21"/>
      <c r="N228" s="21"/>
      <c r="O228" s="21"/>
      <c r="P228" s="21" t="s">
        <v>1769</v>
      </c>
      <c r="Q228" s="21"/>
    </row>
    <row r="229" spans="1:17">
      <c r="A229" s="9" t="s">
        <v>4224</v>
      </c>
      <c r="B229" s="9" t="s">
        <v>3651</v>
      </c>
      <c r="C229" s="21"/>
      <c r="D229" s="21"/>
      <c r="E229" s="21"/>
      <c r="F229" s="23"/>
      <c r="G229" s="23"/>
      <c r="H229" s="21"/>
      <c r="I229" s="21"/>
      <c r="J229" s="21"/>
      <c r="K229" s="21"/>
      <c r="L229" s="21"/>
      <c r="M229" s="21"/>
      <c r="N229" s="21"/>
      <c r="O229" s="21"/>
      <c r="P229" s="21" t="s">
        <v>1769</v>
      </c>
      <c r="Q229" s="21"/>
    </row>
    <row r="230" spans="1:17">
      <c r="A230" s="9" t="s">
        <v>3061</v>
      </c>
      <c r="B230" s="9" t="s">
        <v>3062</v>
      </c>
      <c r="C230" s="21"/>
      <c r="D230" s="21"/>
      <c r="E230" s="21"/>
      <c r="F230" s="23"/>
      <c r="G230" s="23"/>
      <c r="H230" s="21"/>
      <c r="I230" s="21"/>
      <c r="J230" s="21"/>
      <c r="K230" s="21"/>
      <c r="L230" s="21"/>
      <c r="M230" s="21"/>
      <c r="N230" s="21"/>
      <c r="O230" s="21"/>
      <c r="P230" s="21"/>
      <c r="Q230" s="21">
        <v>1</v>
      </c>
    </row>
    <row r="231" spans="1:17">
      <c r="A231" s="9" t="s">
        <v>631</v>
      </c>
      <c r="B231" s="9" t="s">
        <v>632</v>
      </c>
      <c r="C231" s="21"/>
      <c r="D231" s="21"/>
      <c r="E231" s="21"/>
      <c r="F231" s="23"/>
      <c r="G231" s="23"/>
      <c r="H231" s="21"/>
      <c r="I231" s="21"/>
      <c r="J231" s="21"/>
      <c r="K231" s="21"/>
      <c r="L231" s="21"/>
      <c r="M231" s="21"/>
      <c r="N231" s="21" t="s">
        <v>3641</v>
      </c>
      <c r="O231" s="21"/>
      <c r="P231" s="21"/>
      <c r="Q231" s="21"/>
    </row>
    <row r="232" spans="1:17">
      <c r="A232" s="9" t="s">
        <v>2754</v>
      </c>
      <c r="B232" s="9" t="s">
        <v>3647</v>
      </c>
      <c r="C232" s="21"/>
      <c r="D232" s="21"/>
      <c r="E232" s="21"/>
      <c r="F232" s="23"/>
      <c r="G232" s="23"/>
      <c r="H232" s="21"/>
      <c r="I232" s="21"/>
      <c r="J232" s="21"/>
      <c r="K232" s="21"/>
      <c r="L232" s="21"/>
      <c r="M232" s="21"/>
      <c r="N232" s="21"/>
      <c r="O232" s="21"/>
      <c r="P232" s="21" t="s">
        <v>1768</v>
      </c>
      <c r="Q232" s="21"/>
    </row>
    <row r="233" spans="1:17">
      <c r="A233" s="9" t="s">
        <v>2757</v>
      </c>
      <c r="B233" s="9" t="s">
        <v>3483</v>
      </c>
      <c r="C233" s="21"/>
      <c r="D233" s="21"/>
      <c r="E233" s="21"/>
      <c r="F233" s="23"/>
      <c r="G233" s="23"/>
      <c r="H233" s="21"/>
      <c r="I233" s="21"/>
      <c r="J233" s="21"/>
      <c r="K233" s="21"/>
      <c r="L233" s="21"/>
      <c r="M233" s="21"/>
      <c r="N233" s="21" t="s">
        <v>2825</v>
      </c>
      <c r="O233" s="21"/>
      <c r="P233" s="21"/>
      <c r="Q233" s="21"/>
    </row>
    <row r="234" spans="1:17">
      <c r="A234" s="9" t="s">
        <v>1114</v>
      </c>
      <c r="B234" s="9" t="s">
        <v>1115</v>
      </c>
      <c r="C234" s="21"/>
      <c r="D234" s="21"/>
      <c r="E234" s="21"/>
      <c r="F234" s="23"/>
      <c r="G234" s="23"/>
      <c r="H234" s="21"/>
      <c r="I234" s="21"/>
      <c r="J234" s="21"/>
      <c r="K234" s="21"/>
      <c r="L234" s="21" t="s">
        <v>3096</v>
      </c>
      <c r="M234" s="21"/>
      <c r="N234" s="21"/>
      <c r="O234" s="21"/>
      <c r="P234" s="21"/>
      <c r="Q234" s="21"/>
    </row>
    <row r="235" spans="1:17">
      <c r="A235" s="9" t="s">
        <v>1272</v>
      </c>
      <c r="B235" s="9" t="s">
        <v>3493</v>
      </c>
      <c r="C235" s="21"/>
      <c r="D235" s="21"/>
      <c r="E235" s="21"/>
      <c r="F235" s="23"/>
      <c r="G235" s="23"/>
      <c r="H235" s="21"/>
      <c r="I235" s="21"/>
      <c r="J235" s="21"/>
      <c r="K235" s="21"/>
      <c r="L235" s="21"/>
      <c r="M235" s="21"/>
      <c r="N235" s="21"/>
      <c r="O235" s="21"/>
      <c r="P235" s="21" t="s">
        <v>1768</v>
      </c>
      <c r="Q235" s="21"/>
    </row>
    <row r="236" spans="1:17">
      <c r="A236" s="9" t="s">
        <v>2755</v>
      </c>
      <c r="B236" s="9" t="s">
        <v>3648</v>
      </c>
      <c r="C236" s="21"/>
      <c r="D236" s="21"/>
      <c r="E236" s="21"/>
      <c r="F236" s="23"/>
      <c r="G236" s="23"/>
      <c r="H236" s="21"/>
      <c r="I236" s="21"/>
      <c r="J236" s="21"/>
      <c r="K236" s="21"/>
      <c r="L236" s="21"/>
      <c r="M236" s="21"/>
      <c r="N236" s="21"/>
      <c r="O236" s="21"/>
      <c r="P236" s="21" t="s">
        <v>1768</v>
      </c>
      <c r="Q236" s="21"/>
    </row>
    <row r="237" spans="1:17">
      <c r="A237" s="9" t="s">
        <v>4225</v>
      </c>
      <c r="B237" s="9" t="s">
        <v>3652</v>
      </c>
      <c r="C237" s="21"/>
      <c r="D237" s="21"/>
      <c r="E237" s="21"/>
      <c r="F237" s="23"/>
      <c r="G237" s="23"/>
      <c r="H237" s="21"/>
      <c r="I237" s="21"/>
      <c r="J237" s="21"/>
      <c r="K237" s="21"/>
      <c r="L237" s="21"/>
      <c r="M237" s="21"/>
      <c r="N237" s="21"/>
      <c r="O237" s="21"/>
      <c r="P237" s="21" t="s">
        <v>1769</v>
      </c>
      <c r="Q237" s="21"/>
    </row>
    <row r="238" spans="1:17">
      <c r="A238" s="9" t="s">
        <v>778</v>
      </c>
      <c r="B238" s="9" t="s">
        <v>779</v>
      </c>
      <c r="C238" s="21"/>
      <c r="D238" s="21"/>
      <c r="E238" s="21"/>
      <c r="F238" s="21"/>
      <c r="G238" s="21" t="s">
        <v>3257</v>
      </c>
      <c r="H238" s="21"/>
      <c r="I238" s="21"/>
      <c r="J238" s="21"/>
      <c r="K238" s="21"/>
      <c r="L238" s="21"/>
      <c r="M238" s="21"/>
      <c r="N238" s="21"/>
      <c r="O238" s="21"/>
      <c r="P238" s="21"/>
      <c r="Q238" s="21"/>
    </row>
    <row r="239" spans="1:17">
      <c r="A239" s="9" t="s">
        <v>2356</v>
      </c>
      <c r="B239" s="9" t="s">
        <v>2357</v>
      </c>
      <c r="C239" s="21"/>
      <c r="D239" s="21"/>
      <c r="E239" s="21"/>
      <c r="F239" s="21"/>
      <c r="G239" s="21"/>
      <c r="H239" s="21"/>
      <c r="I239" s="21" t="s">
        <v>3257</v>
      </c>
      <c r="J239" s="21"/>
      <c r="K239" s="21"/>
      <c r="L239" s="21"/>
      <c r="M239" s="21"/>
      <c r="N239" s="21"/>
      <c r="O239" s="21"/>
      <c r="P239" s="21"/>
      <c r="Q239" s="21"/>
    </row>
    <row r="240" spans="1:17">
      <c r="A240" s="9" t="s">
        <v>69</v>
      </c>
      <c r="B240" s="9" t="s">
        <v>70</v>
      </c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 t="s">
        <v>1769</v>
      </c>
      <c r="Q240" s="21"/>
    </row>
    <row r="241" spans="1:17">
      <c r="A241" s="7" t="s">
        <v>2534</v>
      </c>
      <c r="B241" s="7" t="s">
        <v>2535</v>
      </c>
      <c r="C241" s="23"/>
      <c r="D241" s="21"/>
      <c r="E241" s="21"/>
      <c r="F241" s="21"/>
      <c r="G241" s="21"/>
      <c r="H241" s="21"/>
      <c r="I241" s="21"/>
      <c r="J241" s="21" t="s">
        <v>2825</v>
      </c>
      <c r="K241" s="21"/>
      <c r="L241" s="21"/>
      <c r="M241" s="21"/>
      <c r="N241" s="21"/>
      <c r="O241" s="21"/>
      <c r="P241" s="21"/>
      <c r="Q241" s="21"/>
    </row>
    <row r="242" spans="1:17">
      <c r="A242" s="9" t="s">
        <v>940</v>
      </c>
      <c r="B242" s="9" t="s">
        <v>941</v>
      </c>
      <c r="C242" s="21"/>
      <c r="D242" s="21">
        <v>2</v>
      </c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1:17">
      <c r="A243" s="7" t="s">
        <v>4493</v>
      </c>
      <c r="B243" s="7" t="s">
        <v>4494</v>
      </c>
      <c r="C243" s="23"/>
      <c r="D243" s="21"/>
      <c r="E243" s="21"/>
      <c r="F243" s="21"/>
      <c r="G243" s="21"/>
      <c r="H243" s="21"/>
      <c r="I243" s="21"/>
      <c r="J243" s="21"/>
      <c r="K243" s="21"/>
      <c r="L243" s="21"/>
      <c r="M243" s="21">
        <v>2</v>
      </c>
      <c r="N243" s="21"/>
      <c r="O243" s="21"/>
      <c r="P243" s="21"/>
      <c r="Q243" s="21"/>
    </row>
    <row r="244" spans="1:17">
      <c r="A244" s="9" t="s">
        <v>54</v>
      </c>
      <c r="B244" s="9" t="s">
        <v>55</v>
      </c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 t="s">
        <v>1164</v>
      </c>
      <c r="Q244" s="21"/>
    </row>
    <row r="245" spans="1:17">
      <c r="A245" s="9" t="s">
        <v>638</v>
      </c>
      <c r="B245" s="9" t="s">
        <v>639</v>
      </c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 t="s">
        <v>2825</v>
      </c>
      <c r="O245" s="21"/>
      <c r="P245" s="21"/>
      <c r="Q245" s="21"/>
    </row>
    <row r="246" spans="1:17">
      <c r="A246" s="9" t="s">
        <v>4253</v>
      </c>
      <c r="B246" s="18" t="s">
        <v>635</v>
      </c>
      <c r="C246" s="26"/>
      <c r="D246" s="21"/>
      <c r="E246" s="21"/>
      <c r="F246" s="21"/>
      <c r="G246" s="21" t="s">
        <v>3257</v>
      </c>
      <c r="H246" s="21" t="s">
        <v>3082</v>
      </c>
      <c r="I246" s="21"/>
      <c r="J246" s="21"/>
      <c r="K246" s="21" t="s">
        <v>3257</v>
      </c>
      <c r="L246" s="21"/>
      <c r="M246" s="21">
        <v>2</v>
      </c>
      <c r="N246" s="21" t="s">
        <v>332</v>
      </c>
      <c r="O246" s="21"/>
      <c r="P246" s="21" t="s">
        <v>4065</v>
      </c>
      <c r="Q246" s="21"/>
    </row>
    <row r="247" spans="1:17">
      <c r="A247" s="9" t="s">
        <v>3134</v>
      </c>
      <c r="B247" s="9" t="s">
        <v>3135</v>
      </c>
      <c r="C247" s="21"/>
      <c r="D247" s="21"/>
      <c r="E247" s="21"/>
      <c r="F247" s="21"/>
      <c r="G247" s="21"/>
      <c r="H247" s="21" t="s">
        <v>2825</v>
      </c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1:17">
      <c r="A248" s="9" t="s">
        <v>2752</v>
      </c>
      <c r="B248" s="9" t="s">
        <v>3650</v>
      </c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 t="s">
        <v>1769</v>
      </c>
      <c r="Q248" s="21">
        <v>1</v>
      </c>
    </row>
    <row r="249" spans="1:17">
      <c r="A249" s="9" t="s">
        <v>1976</v>
      </c>
      <c r="B249" s="9" t="s">
        <v>1977</v>
      </c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 t="s">
        <v>1603</v>
      </c>
      <c r="Q249" s="21"/>
    </row>
    <row r="250" spans="1:17">
      <c r="A250" s="7" t="s">
        <v>1123</v>
      </c>
      <c r="B250" s="7" t="s">
        <v>930</v>
      </c>
      <c r="C250" s="23"/>
      <c r="D250" s="21"/>
      <c r="E250" s="21"/>
      <c r="F250" s="21"/>
      <c r="G250" s="21"/>
      <c r="H250" s="21"/>
      <c r="I250" s="21"/>
      <c r="J250" s="21" t="s">
        <v>2825</v>
      </c>
      <c r="K250" s="21"/>
      <c r="L250" s="21"/>
      <c r="M250" s="21"/>
      <c r="N250" s="21"/>
      <c r="O250" s="21"/>
      <c r="P250" s="21"/>
      <c r="Q250" s="21">
        <v>2</v>
      </c>
    </row>
    <row r="251" spans="1:17">
      <c r="A251" s="9" t="s">
        <v>2917</v>
      </c>
      <c r="B251" s="9" t="s">
        <v>280</v>
      </c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1164</v>
      </c>
      <c r="Q251" s="21"/>
    </row>
    <row r="252" spans="1:17">
      <c r="A252" s="9" t="s">
        <v>2284</v>
      </c>
      <c r="B252" s="9" t="s">
        <v>2747</v>
      </c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 t="s">
        <v>4065</v>
      </c>
      <c r="Q252" s="21"/>
    </row>
    <row r="253" spans="1:17">
      <c r="A253" s="9" t="s">
        <v>2285</v>
      </c>
      <c r="B253" s="9" t="s">
        <v>2748</v>
      </c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 t="s">
        <v>4065</v>
      </c>
      <c r="Q253" s="21"/>
    </row>
    <row r="254" spans="1:17">
      <c r="A254" s="9" t="s">
        <v>2286</v>
      </c>
      <c r="B254" s="9" t="s">
        <v>4427</v>
      </c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 t="s">
        <v>4065</v>
      </c>
      <c r="Q254" s="21"/>
    </row>
    <row r="255" spans="1:17">
      <c r="A255" s="9" t="s">
        <v>2287</v>
      </c>
      <c r="B255" s="9" t="s">
        <v>279</v>
      </c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 t="s">
        <v>1768</v>
      </c>
      <c r="Q255" s="21"/>
    </row>
    <row r="256" spans="1:17">
      <c r="A256" s="7" t="s">
        <v>2288</v>
      </c>
      <c r="B256" s="7" t="s">
        <v>278</v>
      </c>
      <c r="C256" s="23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 t="s">
        <v>2825</v>
      </c>
      <c r="O256" s="21"/>
      <c r="P256" s="21" t="s">
        <v>1768</v>
      </c>
      <c r="Q256" s="21"/>
    </row>
    <row r="257" spans="1:17">
      <c r="A257" s="7" t="s">
        <v>3670</v>
      </c>
      <c r="B257" s="7" t="s">
        <v>3671</v>
      </c>
      <c r="C257" s="23" t="s">
        <v>1585</v>
      </c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>
        <v>1</v>
      </c>
    </row>
    <row r="258" spans="1:17">
      <c r="A258" s="9" t="s">
        <v>2289</v>
      </c>
      <c r="B258" s="9" t="s">
        <v>4428</v>
      </c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 t="s">
        <v>4065</v>
      </c>
      <c r="Q258" s="21"/>
    </row>
    <row r="259" spans="1:17">
      <c r="A259" s="9" t="s">
        <v>819</v>
      </c>
      <c r="B259" s="9" t="s">
        <v>2749</v>
      </c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 t="s">
        <v>4065</v>
      </c>
      <c r="Q259" s="21"/>
    </row>
    <row r="260" spans="1:17">
      <c r="A260" s="7" t="s">
        <v>4495</v>
      </c>
      <c r="B260" s="7" t="s">
        <v>281</v>
      </c>
      <c r="C260" s="23"/>
      <c r="D260" s="21"/>
      <c r="E260" s="21"/>
      <c r="F260" s="21"/>
      <c r="G260" s="21"/>
      <c r="H260" s="21"/>
      <c r="I260" s="21"/>
      <c r="J260" s="21"/>
      <c r="K260" s="21"/>
      <c r="L260" s="21"/>
      <c r="M260" s="21">
        <v>2</v>
      </c>
      <c r="N260" s="21"/>
      <c r="O260" s="21"/>
      <c r="P260" s="21"/>
      <c r="Q260" s="21"/>
    </row>
    <row r="261" spans="1:17">
      <c r="A261" s="9" t="s">
        <v>4254</v>
      </c>
      <c r="B261" s="9" t="s">
        <v>4255</v>
      </c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 t="s">
        <v>4065</v>
      </c>
      <c r="Q261" s="21">
        <v>2</v>
      </c>
    </row>
    <row r="262" spans="1:17">
      <c r="A262" s="7" t="s">
        <v>931</v>
      </c>
      <c r="B262" s="7" t="s">
        <v>932</v>
      </c>
      <c r="C262" s="23"/>
      <c r="D262" s="21"/>
      <c r="E262" s="21"/>
      <c r="F262" s="21"/>
      <c r="G262" s="21"/>
      <c r="H262" s="21"/>
      <c r="I262" s="21"/>
      <c r="J262" s="21" t="s">
        <v>2825</v>
      </c>
      <c r="K262" s="21"/>
      <c r="L262" s="21"/>
      <c r="M262" s="21"/>
      <c r="N262" s="21"/>
      <c r="O262" s="21"/>
      <c r="P262" s="21"/>
      <c r="Q262" s="21">
        <v>2</v>
      </c>
    </row>
    <row r="263" spans="1:17">
      <c r="A263" s="7" t="s">
        <v>933</v>
      </c>
      <c r="B263" s="7" t="s">
        <v>934</v>
      </c>
      <c r="C263" s="23"/>
      <c r="D263" s="21"/>
      <c r="E263" s="21"/>
      <c r="F263" s="21"/>
      <c r="G263" s="21"/>
      <c r="H263" s="21"/>
      <c r="I263" s="21"/>
      <c r="J263" s="21" t="s">
        <v>2825</v>
      </c>
      <c r="K263" s="21"/>
      <c r="L263" s="21"/>
      <c r="M263" s="21"/>
      <c r="N263" s="21"/>
      <c r="O263" s="21"/>
      <c r="P263" s="21" t="s">
        <v>1607</v>
      </c>
      <c r="Q263" s="21">
        <v>2</v>
      </c>
    </row>
    <row r="264" spans="1:17">
      <c r="A264" s="9" t="s">
        <v>4270</v>
      </c>
      <c r="B264" s="9" t="s">
        <v>4271</v>
      </c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 t="s">
        <v>4065</v>
      </c>
      <c r="Q264" s="21"/>
    </row>
    <row r="265" spans="1:17">
      <c r="A265" s="9" t="s">
        <v>3687</v>
      </c>
      <c r="B265" s="9" t="s">
        <v>3688</v>
      </c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>
        <v>2</v>
      </c>
    </row>
    <row r="266" spans="1:17">
      <c r="A266" s="7" t="s">
        <v>4069</v>
      </c>
      <c r="B266" s="7" t="s">
        <v>4070</v>
      </c>
      <c r="C266" s="23"/>
      <c r="D266" s="21"/>
      <c r="E266" s="21"/>
      <c r="F266" s="21"/>
      <c r="G266" s="21"/>
      <c r="H266" s="21"/>
      <c r="I266" s="21"/>
      <c r="J266" s="21" t="s">
        <v>2825</v>
      </c>
      <c r="K266" s="21"/>
      <c r="L266" s="21"/>
      <c r="M266" s="21"/>
      <c r="N266" s="21" t="s">
        <v>2825</v>
      </c>
      <c r="O266" s="21"/>
      <c r="P266" s="21"/>
      <c r="Q266" s="21"/>
    </row>
    <row r="267" spans="1:17">
      <c r="A267" s="7" t="s">
        <v>2411</v>
      </c>
      <c r="B267" s="7" t="s">
        <v>2888</v>
      </c>
      <c r="C267" s="23"/>
      <c r="D267" s="21"/>
      <c r="E267" s="21"/>
      <c r="F267" s="21" t="s">
        <v>2825</v>
      </c>
      <c r="G267" s="21"/>
      <c r="H267" s="21"/>
      <c r="I267" s="21"/>
      <c r="J267" s="21" t="s">
        <v>2825</v>
      </c>
      <c r="K267" s="21"/>
      <c r="L267" s="21"/>
      <c r="M267" s="21"/>
      <c r="N267" s="21"/>
      <c r="O267" s="21"/>
      <c r="P267" s="21"/>
      <c r="Q267" s="21"/>
    </row>
    <row r="268" spans="1:17">
      <c r="A268" s="7" t="s">
        <v>2524</v>
      </c>
      <c r="B268" s="7" t="s">
        <v>2525</v>
      </c>
      <c r="C268" s="23"/>
      <c r="D268" s="21"/>
      <c r="E268" s="21"/>
      <c r="F268" s="21"/>
      <c r="G268" s="21"/>
      <c r="H268" s="21"/>
      <c r="I268" s="21"/>
      <c r="J268" s="21" t="s">
        <v>2825</v>
      </c>
      <c r="K268" s="21"/>
      <c r="L268" s="21"/>
      <c r="M268" s="21"/>
      <c r="N268" s="21"/>
      <c r="O268" s="21"/>
      <c r="P268" s="21"/>
      <c r="Q268" s="21"/>
    </row>
    <row r="269" spans="1:17">
      <c r="A269" s="7" t="s">
        <v>2412</v>
      </c>
      <c r="B269" s="7" t="s">
        <v>4389</v>
      </c>
      <c r="C269" s="23"/>
      <c r="D269" s="21"/>
      <c r="E269" s="21"/>
      <c r="F269" s="21" t="s">
        <v>2159</v>
      </c>
      <c r="G269" s="21" t="s">
        <v>3641</v>
      </c>
      <c r="H269" s="21"/>
      <c r="I269" s="21" t="s">
        <v>3257</v>
      </c>
      <c r="J269" s="21" t="s">
        <v>2825</v>
      </c>
      <c r="K269" s="21"/>
      <c r="L269" s="21"/>
      <c r="M269" s="21"/>
      <c r="N269" s="21"/>
      <c r="O269" s="21"/>
      <c r="P269" s="21"/>
      <c r="Q269" s="21"/>
    </row>
    <row r="270" spans="1:17">
      <c r="A270" s="9" t="s">
        <v>4256</v>
      </c>
      <c r="B270" s="9" t="s">
        <v>4257</v>
      </c>
      <c r="C270" s="21"/>
      <c r="D270" s="21"/>
      <c r="E270" s="21"/>
      <c r="F270" s="21"/>
      <c r="G270" s="21"/>
      <c r="H270" s="21"/>
      <c r="I270" s="21" t="s">
        <v>3257</v>
      </c>
      <c r="J270" s="21"/>
      <c r="K270" s="21"/>
      <c r="L270" s="21"/>
      <c r="M270" s="21"/>
      <c r="N270" s="21"/>
      <c r="O270" s="21"/>
      <c r="P270" s="21" t="s">
        <v>4065</v>
      </c>
      <c r="Q270" s="21"/>
    </row>
    <row r="271" spans="1:17">
      <c r="A271" s="9" t="s">
        <v>760</v>
      </c>
      <c r="B271" s="9" t="s">
        <v>4432</v>
      </c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 t="s">
        <v>4065</v>
      </c>
      <c r="Q271" s="21"/>
    </row>
    <row r="272" spans="1:17">
      <c r="A272" s="9" t="s">
        <v>761</v>
      </c>
      <c r="B272" s="9" t="s">
        <v>4433</v>
      </c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 t="s">
        <v>1164</v>
      </c>
      <c r="Q272" s="21"/>
    </row>
    <row r="273" spans="1:17">
      <c r="A273" s="9" t="s">
        <v>56</v>
      </c>
      <c r="B273" s="9" t="s">
        <v>57</v>
      </c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1164</v>
      </c>
      <c r="Q273" s="21"/>
    </row>
    <row r="274" spans="1:17">
      <c r="A274" s="9" t="s">
        <v>4496</v>
      </c>
      <c r="B274" s="9" t="s">
        <v>4497</v>
      </c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>
        <v>2</v>
      </c>
      <c r="N274" s="21"/>
      <c r="O274" s="21"/>
      <c r="P274" s="21"/>
      <c r="Q274" s="21"/>
    </row>
    <row r="275" spans="1:17">
      <c r="A275" s="9" t="s">
        <v>762</v>
      </c>
      <c r="B275" s="9" t="s">
        <v>4434</v>
      </c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 t="s">
        <v>4065</v>
      </c>
      <c r="Q275" s="21"/>
    </row>
    <row r="276" spans="1:17">
      <c r="A276" s="9" t="s">
        <v>763</v>
      </c>
      <c r="B276" s="9" t="s">
        <v>4435</v>
      </c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 t="s">
        <v>1164</v>
      </c>
      <c r="Q276" s="21"/>
    </row>
    <row r="277" spans="1:17">
      <c r="A277" s="9" t="s">
        <v>2670</v>
      </c>
      <c r="B277" s="9" t="s">
        <v>4436</v>
      </c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 t="s">
        <v>4065</v>
      </c>
      <c r="Q277" s="21"/>
    </row>
    <row r="278" spans="1:17">
      <c r="A278" s="9" t="s">
        <v>2671</v>
      </c>
      <c r="B278" s="9" t="s">
        <v>4431</v>
      </c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 t="s">
        <v>1768</v>
      </c>
      <c r="Q278" s="21"/>
    </row>
    <row r="279" spans="1:17">
      <c r="A279" s="9" t="s">
        <v>112</v>
      </c>
      <c r="B279" s="9" t="s">
        <v>113</v>
      </c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 t="s">
        <v>1164</v>
      </c>
      <c r="Q279" s="21"/>
    </row>
    <row r="280" spans="1:17">
      <c r="A280" s="9" t="s">
        <v>1357</v>
      </c>
      <c r="B280" s="9" t="s">
        <v>1358</v>
      </c>
      <c r="C280" s="21"/>
      <c r="D280" s="21">
        <v>2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1:17">
      <c r="A281" s="9" t="s">
        <v>942</v>
      </c>
      <c r="B281" s="9" t="s">
        <v>943</v>
      </c>
      <c r="C281" s="21"/>
      <c r="D281" s="21">
        <v>2</v>
      </c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1:17">
      <c r="A282" s="9" t="s">
        <v>2672</v>
      </c>
      <c r="B282" s="9" t="s">
        <v>1649</v>
      </c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 t="s">
        <v>4065</v>
      </c>
      <c r="Q282" s="21"/>
    </row>
    <row r="283" spans="1:17">
      <c r="A283" s="9" t="s">
        <v>2673</v>
      </c>
      <c r="B283" s="9" t="s">
        <v>1650</v>
      </c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 t="s">
        <v>4065</v>
      </c>
      <c r="Q283" s="21"/>
    </row>
    <row r="284" spans="1:17">
      <c r="A284" s="9" t="s">
        <v>946</v>
      </c>
      <c r="B284" s="9" t="s">
        <v>947</v>
      </c>
      <c r="C284" s="21"/>
      <c r="D284" s="21">
        <v>2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1:17">
      <c r="A285" s="9" t="s">
        <v>2674</v>
      </c>
      <c r="B285" s="9" t="s">
        <v>2675</v>
      </c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 t="s">
        <v>1164</v>
      </c>
      <c r="Q285" s="21"/>
    </row>
    <row r="286" spans="1:17">
      <c r="A286" s="9" t="s">
        <v>948</v>
      </c>
      <c r="B286" s="9" t="s">
        <v>1356</v>
      </c>
      <c r="C286" s="21"/>
      <c r="D286" s="21"/>
      <c r="E286" s="21"/>
      <c r="F286" s="21"/>
      <c r="G286" s="21" t="s">
        <v>2825</v>
      </c>
      <c r="H286" s="21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1:17">
      <c r="A287" s="9" t="s">
        <v>4498</v>
      </c>
      <c r="B287" s="9" t="s">
        <v>4499</v>
      </c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>
        <v>2</v>
      </c>
      <c r="N287" s="21"/>
      <c r="O287" s="21"/>
      <c r="P287" s="21"/>
      <c r="Q287" s="21"/>
    </row>
    <row r="288" spans="1:17">
      <c r="A288" s="9" t="s">
        <v>2676</v>
      </c>
      <c r="B288" s="9" t="s">
        <v>2585</v>
      </c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>
        <v>2</v>
      </c>
      <c r="N288" s="21"/>
      <c r="O288" s="21"/>
      <c r="P288" s="21" t="s">
        <v>4065</v>
      </c>
      <c r="Q288" s="21"/>
    </row>
    <row r="289" spans="1:17">
      <c r="A289" s="9" t="s">
        <v>2586</v>
      </c>
      <c r="B289" s="9" t="s">
        <v>2587</v>
      </c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>
        <v>2</v>
      </c>
      <c r="N289" s="21"/>
      <c r="O289" s="21"/>
      <c r="P289" s="21"/>
      <c r="Q289" s="21"/>
    </row>
    <row r="290" spans="1:17">
      <c r="A290" s="9" t="s">
        <v>2677</v>
      </c>
      <c r="B290" s="9" t="s">
        <v>255</v>
      </c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 t="s">
        <v>2825</v>
      </c>
      <c r="O290" s="21"/>
      <c r="P290" s="21" t="s">
        <v>1164</v>
      </c>
      <c r="Q290" s="21"/>
    </row>
    <row r="291" spans="1:17">
      <c r="A291" s="9" t="s">
        <v>104</v>
      </c>
      <c r="B291" s="9" t="s">
        <v>105</v>
      </c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 t="s">
        <v>1164</v>
      </c>
      <c r="Q291" s="21"/>
    </row>
    <row r="292" spans="1:17">
      <c r="A292" s="7" t="s">
        <v>935</v>
      </c>
      <c r="B292" s="7" t="s">
        <v>3187</v>
      </c>
      <c r="C292" s="23" t="s">
        <v>1608</v>
      </c>
      <c r="D292" s="21"/>
      <c r="E292" s="21"/>
      <c r="F292" s="21"/>
      <c r="G292" s="21"/>
      <c r="H292" s="21"/>
      <c r="I292" s="21"/>
      <c r="J292" s="21" t="s">
        <v>3641</v>
      </c>
      <c r="K292" s="21"/>
      <c r="L292" s="21" t="s">
        <v>3096</v>
      </c>
      <c r="M292" s="21"/>
      <c r="N292" s="21"/>
      <c r="O292" s="21"/>
      <c r="P292" s="21" t="s">
        <v>1768</v>
      </c>
      <c r="Q292" s="21">
        <v>1</v>
      </c>
    </row>
    <row r="293" spans="1:17">
      <c r="A293" s="7" t="s">
        <v>4071</v>
      </c>
      <c r="B293" s="7" t="s">
        <v>4072</v>
      </c>
      <c r="C293" s="23"/>
      <c r="D293" s="21"/>
      <c r="E293" s="21"/>
      <c r="F293" s="21"/>
      <c r="G293" s="21"/>
      <c r="H293" s="21"/>
      <c r="I293" s="21"/>
      <c r="J293" s="21" t="s">
        <v>2825</v>
      </c>
      <c r="K293" s="21"/>
      <c r="L293" s="21"/>
      <c r="M293" s="21"/>
      <c r="N293" s="21"/>
      <c r="O293" s="21"/>
      <c r="P293" s="21"/>
      <c r="Q293" s="21">
        <v>2</v>
      </c>
    </row>
    <row r="294" spans="1:17">
      <c r="A294" s="7" t="s">
        <v>3689</v>
      </c>
      <c r="B294" s="7" t="s">
        <v>3690</v>
      </c>
      <c r="C294" s="23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>
        <v>2</v>
      </c>
    </row>
    <row r="295" spans="1:17">
      <c r="A295" s="9" t="s">
        <v>4420</v>
      </c>
      <c r="B295" s="9" t="s">
        <v>4421</v>
      </c>
      <c r="C295" s="21" t="s">
        <v>952</v>
      </c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 t="s">
        <v>1601</v>
      </c>
      <c r="Q295" s="21"/>
    </row>
    <row r="296" spans="1:17">
      <c r="A296" s="9" t="s">
        <v>4422</v>
      </c>
      <c r="B296" s="9" t="s">
        <v>4423</v>
      </c>
      <c r="C296" s="21" t="s">
        <v>952</v>
      </c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 t="s">
        <v>1601</v>
      </c>
      <c r="Q296" s="21"/>
    </row>
    <row r="297" spans="1:17">
      <c r="A297" s="9" t="s">
        <v>4260</v>
      </c>
      <c r="B297" s="9" t="s">
        <v>4261</v>
      </c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 t="s">
        <v>4065</v>
      </c>
      <c r="Q297" s="21"/>
    </row>
    <row r="298" spans="1:17">
      <c r="A298" s="9" t="s">
        <v>640</v>
      </c>
      <c r="B298" s="9" t="s">
        <v>641</v>
      </c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 t="s">
        <v>2825</v>
      </c>
      <c r="O298" s="21"/>
      <c r="P298" s="21"/>
      <c r="Q298" s="21">
        <v>2</v>
      </c>
    </row>
    <row r="299" spans="1:17">
      <c r="A299" s="9" t="s">
        <v>2588</v>
      </c>
      <c r="B299" s="9" t="s">
        <v>2589</v>
      </c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>
        <v>2</v>
      </c>
      <c r="N299" s="21"/>
      <c r="O299" s="21"/>
      <c r="P299" s="21"/>
      <c r="Q299" s="21"/>
    </row>
    <row r="300" spans="1:17">
      <c r="A300" s="42" t="s">
        <v>203</v>
      </c>
      <c r="C300" s="2">
        <f>COUNTA(C4:C299)</f>
        <v>25</v>
      </c>
      <c r="D300" s="2">
        <f>COUNTA(D4:D299)</f>
        <v>11</v>
      </c>
      <c r="E300" s="2">
        <f t="shared" ref="E300:Q300" si="0">COUNTA(E4:E299)</f>
        <v>3</v>
      </c>
      <c r="F300" s="2">
        <f t="shared" si="0"/>
        <v>27</v>
      </c>
      <c r="G300" s="2">
        <f t="shared" si="0"/>
        <v>19</v>
      </c>
      <c r="H300" s="2">
        <f t="shared" si="0"/>
        <v>23</v>
      </c>
      <c r="I300" s="2">
        <f t="shared" si="0"/>
        <v>23</v>
      </c>
      <c r="J300" s="2">
        <f t="shared" si="0"/>
        <v>59</v>
      </c>
      <c r="K300" s="2">
        <f t="shared" si="0"/>
        <v>9</v>
      </c>
      <c r="L300" s="2">
        <f t="shared" si="0"/>
        <v>7</v>
      </c>
      <c r="M300" s="2">
        <f t="shared" si="0"/>
        <v>28</v>
      </c>
      <c r="N300" s="2">
        <f t="shared" si="0"/>
        <v>28</v>
      </c>
      <c r="O300" s="2">
        <f t="shared" si="0"/>
        <v>9</v>
      </c>
      <c r="P300" s="2">
        <f t="shared" si="0"/>
        <v>158</v>
      </c>
      <c r="Q300" s="67">
        <f t="shared" si="0"/>
        <v>62</v>
      </c>
    </row>
  </sheetData>
  <phoneticPr fontId="0" type="noConversion"/>
  <printOptions horizontalCentered="1"/>
  <pageMargins left="0.21" right="0.21" top="0.87" bottom="0.51" header="0.5" footer="0.5"/>
  <pageSetup scale="90" orientation="landscape" r:id="rId1"/>
  <headerFooter alignWithMargins="0">
    <oddHeader>&amp;L&amp;Pof&amp;N&amp;R&amp;D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KEY</vt:lpstr>
      <vt:lpstr>Mammals</vt:lpstr>
      <vt:lpstr>Birds</vt:lpstr>
      <vt:lpstr>Reptiles</vt:lpstr>
      <vt:lpstr>Amphibians</vt:lpstr>
      <vt:lpstr>Fish</vt:lpstr>
      <vt:lpstr>Inverts Arthropods</vt:lpstr>
      <vt:lpstr>Inverts</vt:lpstr>
      <vt:lpstr>Fish!Print_Titles</vt:lpstr>
      <vt:lpstr>Inverts!Print_Titles</vt:lpstr>
      <vt:lpstr>'Inverts Arthropods'!Print_Titles</vt:lpstr>
      <vt:lpstr>Mammals!Print_Titles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FAPALS</dc:creator>
  <cp:lastModifiedBy>amilliken</cp:lastModifiedBy>
  <cp:lastPrinted>2007-11-05T16:30:19Z</cp:lastPrinted>
  <dcterms:created xsi:type="dcterms:W3CDTF">2005-01-05T17:14:06Z</dcterms:created>
  <dcterms:modified xsi:type="dcterms:W3CDTF">2011-10-06T13:13:14Z</dcterms:modified>
</cp:coreProperties>
</file>